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60" windowWidth="17235" windowHeight="8520" activeTab="0"/>
  </bookViews>
  <sheets>
    <sheet name="U9 Girls" sheetId="1" r:id="rId1"/>
    <sheet name="U9 Boys" sheetId="2" r:id="rId2"/>
    <sheet name="U11 Girls" sheetId="3" r:id="rId3"/>
    <sheet name="U11 Boys" sheetId="4" r:id="rId4"/>
    <sheet name="U13 Girls" sheetId="5" r:id="rId5"/>
    <sheet name="U13 Boys" sheetId="6" r:id="rId6"/>
    <sheet name="U15 Girls" sheetId="7" r:id="rId7"/>
    <sheet name="U15 Boys" sheetId="8" r:id="rId8"/>
    <sheet name="Declared athletes" sheetId="9" r:id="rId9"/>
  </sheets>
  <definedNames/>
  <calcPr fullCalcOnLoad="1"/>
</workbook>
</file>

<file path=xl/sharedStrings.xml><?xml version="1.0" encoding="utf-8"?>
<sst xmlns="http://schemas.openxmlformats.org/spreadsheetml/2006/main" count="1836" uniqueCount="363">
  <si>
    <t>Destination Basingstoke Junior Cross Country League</t>
  </si>
  <si>
    <t>U9 G</t>
  </si>
  <si>
    <t>Individual Results</t>
  </si>
  <si>
    <t>Pos</t>
  </si>
  <si>
    <t>No</t>
  </si>
  <si>
    <t>Name</t>
  </si>
  <si>
    <t>Club/School</t>
  </si>
  <si>
    <t>Time</t>
  </si>
  <si>
    <t>U15B</t>
  </si>
  <si>
    <t>U15G</t>
  </si>
  <si>
    <t>U13B</t>
  </si>
  <si>
    <t>U13G</t>
  </si>
  <si>
    <t>U11B</t>
  </si>
  <si>
    <t>U11G</t>
  </si>
  <si>
    <t>U9 B</t>
  </si>
  <si>
    <t>5:</t>
  </si>
  <si>
    <t>6:</t>
  </si>
  <si>
    <t>7:</t>
  </si>
  <si>
    <t>Evie</t>
  </si>
  <si>
    <t>Murphy</t>
  </si>
  <si>
    <t>F</t>
  </si>
  <si>
    <t>U11</t>
  </si>
  <si>
    <t>Andover AC</t>
  </si>
  <si>
    <t xml:space="preserve">Elizabeth </t>
  </si>
  <si>
    <t>Massey</t>
  </si>
  <si>
    <t xml:space="preserve">Lily </t>
  </si>
  <si>
    <t>Church</t>
  </si>
  <si>
    <t xml:space="preserve">Olivia </t>
  </si>
  <si>
    <t>Callen-Organ</t>
  </si>
  <si>
    <t>Dougie</t>
  </si>
  <si>
    <t>Burt</t>
  </si>
  <si>
    <t>M</t>
  </si>
  <si>
    <t>Fraser</t>
  </si>
  <si>
    <t>McGilvray</t>
  </si>
  <si>
    <t>Archie</t>
  </si>
  <si>
    <t>Pinchbeck</t>
  </si>
  <si>
    <t>Tom</t>
  </si>
  <si>
    <t>Lang</t>
  </si>
  <si>
    <t>Jack</t>
  </si>
  <si>
    <t>Jobling</t>
  </si>
  <si>
    <t>Angus</t>
  </si>
  <si>
    <t>Bone</t>
  </si>
  <si>
    <t>Roman</t>
  </si>
  <si>
    <t>Turner</t>
  </si>
  <si>
    <t>Hayden</t>
  </si>
  <si>
    <t>Jones</t>
  </si>
  <si>
    <t>Harry</t>
  </si>
  <si>
    <t>Law</t>
  </si>
  <si>
    <t>Chloe</t>
  </si>
  <si>
    <t>Cowx</t>
  </si>
  <si>
    <t>Catherine</t>
  </si>
  <si>
    <t>Paddy</t>
  </si>
  <si>
    <t>U15</t>
  </si>
  <si>
    <t>Ria</t>
  </si>
  <si>
    <t>Thurston</t>
  </si>
  <si>
    <t>Frank</t>
  </si>
  <si>
    <t>Flitter</t>
  </si>
  <si>
    <t xml:space="preserve">Anna </t>
  </si>
  <si>
    <t>Edwards</t>
  </si>
  <si>
    <t>U09</t>
  </si>
  <si>
    <t>Basingstoke and Mid Hants</t>
  </si>
  <si>
    <t>Brooke</t>
  </si>
  <si>
    <t>Blanchard</t>
  </si>
  <si>
    <t>Blenharn</t>
  </si>
  <si>
    <t>Denaya</t>
  </si>
  <si>
    <t>Guma</t>
  </si>
  <si>
    <t>Dinobi</t>
  </si>
  <si>
    <t>Okafor</t>
  </si>
  <si>
    <t>Isobel</t>
  </si>
  <si>
    <t>Williams</t>
  </si>
  <si>
    <t>Izabel</t>
  </si>
  <si>
    <t xml:space="preserve">Brown </t>
  </si>
  <si>
    <t>Leah</t>
  </si>
  <si>
    <t>Marques Garcia</t>
  </si>
  <si>
    <t>Phoebe</t>
  </si>
  <si>
    <t>Page</t>
  </si>
  <si>
    <t>Sophia</t>
  </si>
  <si>
    <t>Lorraine</t>
  </si>
  <si>
    <t>Sophie</t>
  </si>
  <si>
    <t>Browning</t>
  </si>
  <si>
    <t>Alyssa</t>
  </si>
  <si>
    <t>Annabelle</t>
  </si>
  <si>
    <t>Townley-Berry</t>
  </si>
  <si>
    <t xml:space="preserve">Charlotte </t>
  </si>
  <si>
    <t>Dransfield</t>
  </si>
  <si>
    <t>Daisy</t>
  </si>
  <si>
    <t>Allford</t>
  </si>
  <si>
    <t>Edmondson</t>
  </si>
  <si>
    <t>Gracie</t>
  </si>
  <si>
    <t>Della-Savina</t>
  </si>
  <si>
    <t>Imogen</t>
  </si>
  <si>
    <t>Cullum</t>
  </si>
  <si>
    <t>Lauren</t>
  </si>
  <si>
    <t>Sawers</t>
  </si>
  <si>
    <t>Macy</t>
  </si>
  <si>
    <t>Connelly</t>
  </si>
  <si>
    <t>Matilda</t>
  </si>
  <si>
    <t>Gibson</t>
  </si>
  <si>
    <t>Millie</t>
  </si>
  <si>
    <t>Coleman</t>
  </si>
  <si>
    <t>Milly</t>
  </si>
  <si>
    <t>Dedman</t>
  </si>
  <si>
    <t>Molly</t>
  </si>
  <si>
    <t>Kenward</t>
  </si>
  <si>
    <t>Sommer</t>
  </si>
  <si>
    <t>Aimee</t>
  </si>
  <si>
    <t>Cantle</t>
  </si>
  <si>
    <t>U13</t>
  </si>
  <si>
    <t>Amelia</t>
  </si>
  <si>
    <t>Atherton</t>
  </si>
  <si>
    <t>Fenella</t>
  </si>
  <si>
    <t>Ruane</t>
  </si>
  <si>
    <t>Grace</t>
  </si>
  <si>
    <t>Kirby</t>
  </si>
  <si>
    <t xml:space="preserve">Harriet </t>
  </si>
  <si>
    <t>Dunscombe</t>
  </si>
  <si>
    <t>Isabelle</t>
  </si>
  <si>
    <t>Jessie</t>
  </si>
  <si>
    <t>Hill</t>
  </si>
  <si>
    <t>Josephine</t>
  </si>
  <si>
    <t>O'Neill</t>
  </si>
  <si>
    <t>Libbie</t>
  </si>
  <si>
    <t>Gundry</t>
  </si>
  <si>
    <t>Maddie</t>
  </si>
  <si>
    <t>Lakeland</t>
  </si>
  <si>
    <t>Megan</t>
  </si>
  <si>
    <t>Poppy</t>
  </si>
  <si>
    <t>Morris</t>
  </si>
  <si>
    <t>Sienna</t>
  </si>
  <si>
    <t>Richardson</t>
  </si>
  <si>
    <t>Sloat</t>
  </si>
  <si>
    <t>3739496</t>
  </si>
  <si>
    <t>Emily</t>
  </si>
  <si>
    <t xml:space="preserve">U13 </t>
  </si>
  <si>
    <t>Temp member</t>
  </si>
  <si>
    <t>Cara</t>
  </si>
  <si>
    <t>McGrath</t>
  </si>
  <si>
    <t>Georgina</t>
  </si>
  <si>
    <t>Brooks</t>
  </si>
  <si>
    <t>Isabel</t>
  </si>
  <si>
    <t>Pinder</t>
  </si>
  <si>
    <t>Izzy</t>
  </si>
  <si>
    <t>Ruth</t>
  </si>
  <si>
    <t>Lizzy</t>
  </si>
  <si>
    <t>Worsnop</t>
  </si>
  <si>
    <t>Albie</t>
  </si>
  <si>
    <t>Parker</t>
  </si>
  <si>
    <t>Lamport</t>
  </si>
  <si>
    <t xml:space="preserve">Dylan </t>
  </si>
  <si>
    <t>Deveraux</t>
  </si>
  <si>
    <t>Elliott</t>
  </si>
  <si>
    <t>Breeds</t>
  </si>
  <si>
    <t>George</t>
  </si>
  <si>
    <t>Hedderley</t>
  </si>
  <si>
    <t>Allcock</t>
  </si>
  <si>
    <t>Jacob</t>
  </si>
  <si>
    <t>Amos</t>
  </si>
  <si>
    <t>Kieron</t>
  </si>
  <si>
    <t>Walker</t>
  </si>
  <si>
    <t>Loki</t>
  </si>
  <si>
    <t>Chaffey</t>
  </si>
  <si>
    <t>Matthew</t>
  </si>
  <si>
    <t>Sweet</t>
  </si>
  <si>
    <t>Michael</t>
  </si>
  <si>
    <t>Byrne</t>
  </si>
  <si>
    <t>Samuel</t>
  </si>
  <si>
    <t>Stanley</t>
  </si>
  <si>
    <t>Theo</t>
  </si>
  <si>
    <t>Youens</t>
  </si>
  <si>
    <t>Alex</t>
  </si>
  <si>
    <t>Alfie</t>
  </si>
  <si>
    <t>Wells</t>
  </si>
  <si>
    <t xml:space="preserve">Ben </t>
  </si>
  <si>
    <t>Read</t>
  </si>
  <si>
    <t>Charlie</t>
  </si>
  <si>
    <t>Coveney</t>
  </si>
  <si>
    <t>Sharp</t>
  </si>
  <si>
    <t>Ijoba</t>
  </si>
  <si>
    <t>Olopade</t>
  </si>
  <si>
    <t>Jake</t>
  </si>
  <si>
    <t>Joseph</t>
  </si>
  <si>
    <t>Rodd</t>
  </si>
  <si>
    <t>Kenoe</t>
  </si>
  <si>
    <t>Lewis</t>
  </si>
  <si>
    <t>Miles</t>
  </si>
  <si>
    <t>Dore</t>
  </si>
  <si>
    <t xml:space="preserve">Noah </t>
  </si>
  <si>
    <t>Patrick</t>
  </si>
  <si>
    <t>Phillip</t>
  </si>
  <si>
    <t>Kakari</t>
  </si>
  <si>
    <t xml:space="preserve">Thomas </t>
  </si>
  <si>
    <t>Tristan</t>
  </si>
  <si>
    <t>Sutton</t>
  </si>
  <si>
    <t>William</t>
  </si>
  <si>
    <t xml:space="preserve">Aiden </t>
  </si>
  <si>
    <t>Leavey</t>
  </si>
  <si>
    <t>White</t>
  </si>
  <si>
    <t>Boyd</t>
  </si>
  <si>
    <t>Jno_Lewis</t>
  </si>
  <si>
    <t>Guy</t>
  </si>
  <si>
    <t>Stevens</t>
  </si>
  <si>
    <t>James</t>
  </si>
  <si>
    <t>Kean</t>
  </si>
  <si>
    <t>Hamilton-Jones</t>
  </si>
  <si>
    <t xml:space="preserve">Leo </t>
  </si>
  <si>
    <t>Liversage</t>
  </si>
  <si>
    <t>Leon</t>
  </si>
  <si>
    <t>Ruffle</t>
  </si>
  <si>
    <t>Louie</t>
  </si>
  <si>
    <t>Oliver</t>
  </si>
  <si>
    <t>Marshall</t>
  </si>
  <si>
    <t>Sam</t>
  </si>
  <si>
    <t>Graham</t>
  </si>
  <si>
    <t xml:space="preserve">Sam </t>
  </si>
  <si>
    <t>Jarrett</t>
  </si>
  <si>
    <t>Sammy</t>
  </si>
  <si>
    <t>Joshua</t>
  </si>
  <si>
    <t>Kemp</t>
  </si>
  <si>
    <t>Oli</t>
  </si>
  <si>
    <t>Morgan</t>
  </si>
  <si>
    <t>Smith</t>
  </si>
  <si>
    <t xml:space="preserve">Richard </t>
  </si>
  <si>
    <t>Bristow</t>
  </si>
  <si>
    <t>602X</t>
  </si>
  <si>
    <t>Hempstead</t>
  </si>
  <si>
    <t>U17</t>
  </si>
  <si>
    <t>Evelyn</t>
  </si>
  <si>
    <t>Robinson</t>
  </si>
  <si>
    <t>Fleet and Crookham AC</t>
  </si>
  <si>
    <t>Eleanor</t>
  </si>
  <si>
    <t>Tarbutt</t>
  </si>
  <si>
    <t>Lucy</t>
  </si>
  <si>
    <t>Sharratt</t>
  </si>
  <si>
    <t>Bethan</t>
  </si>
  <si>
    <t>Paton</t>
  </si>
  <si>
    <t>Amy</t>
  </si>
  <si>
    <t>Pankhurst</t>
  </si>
  <si>
    <t>Bethany</t>
  </si>
  <si>
    <t>Hearn</t>
  </si>
  <si>
    <t>Price</t>
  </si>
  <si>
    <t>Rebecca</t>
  </si>
  <si>
    <t>Puxley</t>
  </si>
  <si>
    <t>Grice</t>
  </si>
  <si>
    <t>Neve</t>
  </si>
  <si>
    <t>Dawson</t>
  </si>
  <si>
    <t>Etherington</t>
  </si>
  <si>
    <t>Caitlin</t>
  </si>
  <si>
    <t>Fletcher</t>
  </si>
  <si>
    <t>Ruby</t>
  </si>
  <si>
    <t>Tilly</t>
  </si>
  <si>
    <t>Gostelow</t>
  </si>
  <si>
    <t>Charlotte</t>
  </si>
  <si>
    <t>Sullivan</t>
  </si>
  <si>
    <t>Erwin</t>
  </si>
  <si>
    <t>Tara</t>
  </si>
  <si>
    <t>Sirjuesingh</t>
  </si>
  <si>
    <t>Abigail</t>
  </si>
  <si>
    <t>Ponsonby</t>
  </si>
  <si>
    <t>Keira</t>
  </si>
  <si>
    <t>Etherington-Smith</t>
  </si>
  <si>
    <t>Isabella</t>
  </si>
  <si>
    <t>Owen</t>
  </si>
  <si>
    <t>Olivia</t>
  </si>
  <si>
    <t>Blacow</t>
  </si>
  <si>
    <t>Caitriona</t>
  </si>
  <si>
    <t>Farrell</t>
  </si>
  <si>
    <t>Joe</t>
  </si>
  <si>
    <t>Morrissy</t>
  </si>
  <si>
    <t>Hooper</t>
  </si>
  <si>
    <t>Deacon</t>
  </si>
  <si>
    <t>Maynard</t>
  </si>
  <si>
    <t>Clark</t>
  </si>
  <si>
    <t>Janes</t>
  </si>
  <si>
    <t>Nassar</t>
  </si>
  <si>
    <t>Alexandre</t>
  </si>
  <si>
    <t>Austen</t>
  </si>
  <si>
    <t>Bassett</t>
  </si>
  <si>
    <t>Aaron</t>
  </si>
  <si>
    <t>Webb</t>
  </si>
  <si>
    <t>Pearson</t>
  </si>
  <si>
    <t>Jackson</t>
  </si>
  <si>
    <t>Alexander</t>
  </si>
  <si>
    <t>Richards</t>
  </si>
  <si>
    <t>Pen</t>
  </si>
  <si>
    <t>Finlay</t>
  </si>
  <si>
    <t>Jackson-Reay</t>
  </si>
  <si>
    <t>Cameron</t>
  </si>
  <si>
    <t>Zander</t>
  </si>
  <si>
    <t>Olly</t>
  </si>
  <si>
    <t>Cradden</t>
  </si>
  <si>
    <t>Benjamin</t>
  </si>
  <si>
    <t>Elliot</t>
  </si>
  <si>
    <t>Mair</t>
  </si>
  <si>
    <t>Harrison</t>
  </si>
  <si>
    <t>Wray</t>
  </si>
  <si>
    <t>McGuinness</t>
  </si>
  <si>
    <t>Gregor</t>
  </si>
  <si>
    <t>Tutt</t>
  </si>
  <si>
    <t>Yusuf</t>
  </si>
  <si>
    <t>Cassim</t>
  </si>
  <si>
    <t>Jamie</t>
  </si>
  <si>
    <t>Tulip</t>
  </si>
  <si>
    <t>Adam</t>
  </si>
  <si>
    <t>Carman</t>
  </si>
  <si>
    <t>Buchanan Barlow</t>
  </si>
  <si>
    <t>EA Number</t>
  </si>
  <si>
    <t>8:</t>
  </si>
  <si>
    <t>9:</t>
  </si>
  <si>
    <t>10:</t>
  </si>
  <si>
    <t>11:</t>
  </si>
  <si>
    <t>12:</t>
  </si>
  <si>
    <t>Calver</t>
  </si>
  <si>
    <t>13:</t>
  </si>
  <si>
    <t>14:</t>
  </si>
  <si>
    <t>15:</t>
  </si>
  <si>
    <t>16:</t>
  </si>
  <si>
    <t>726X</t>
  </si>
  <si>
    <t>724X</t>
  </si>
  <si>
    <t>725X</t>
  </si>
  <si>
    <t>731X</t>
  </si>
  <si>
    <t>17:</t>
  </si>
  <si>
    <t>19:</t>
  </si>
  <si>
    <t>777X</t>
  </si>
  <si>
    <t>18:</t>
  </si>
  <si>
    <t>Darcy</t>
  </si>
  <si>
    <t>Sherlock</t>
  </si>
  <si>
    <t>Georgie</t>
  </si>
  <si>
    <t>Barrett</t>
  </si>
  <si>
    <t>Harvey-Meyer</t>
  </si>
  <si>
    <t>Bowen</t>
  </si>
  <si>
    <t>Isla</t>
  </si>
  <si>
    <t xml:space="preserve">Pasha </t>
  </si>
  <si>
    <t>Cobbett</t>
  </si>
  <si>
    <t xml:space="preserve">Nickson </t>
  </si>
  <si>
    <t xml:space="preserve">Vermeer </t>
  </si>
  <si>
    <t>Rixson</t>
  </si>
  <si>
    <t>Seren</t>
  </si>
  <si>
    <t>Daniel</t>
  </si>
  <si>
    <t>Slade</t>
  </si>
  <si>
    <t>Stephanie</t>
  </si>
  <si>
    <t>Heine</t>
  </si>
  <si>
    <t xml:space="preserve">Caitlin </t>
  </si>
  <si>
    <t>Pickup</t>
  </si>
  <si>
    <t>Kathleen</t>
  </si>
  <si>
    <t>Hogan</t>
  </si>
  <si>
    <t>Latisha</t>
  </si>
  <si>
    <t>Convery</t>
  </si>
  <si>
    <t>McMahon</t>
  </si>
  <si>
    <t>Marcus</t>
  </si>
  <si>
    <t>Isaac</t>
  </si>
  <si>
    <t>Barney</t>
  </si>
  <si>
    <t>Reuben</t>
  </si>
  <si>
    <t>Hitchings</t>
  </si>
  <si>
    <t>Henry</t>
  </si>
  <si>
    <t>Morse</t>
  </si>
  <si>
    <t>Match 1</t>
  </si>
  <si>
    <t>1st</t>
  </si>
  <si>
    <t>2nd</t>
  </si>
  <si>
    <t>3rd</t>
  </si>
  <si>
    <t>4th</t>
  </si>
  <si>
    <t>total</t>
  </si>
  <si>
    <t>Brooks-Ward</t>
  </si>
  <si>
    <t>Hanvey-Meyer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</si>
</sst>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d/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165" fontId="8" fillId="0" borderId="14" xfId="0" applyNumberFormat="1" applyFont="1" applyBorder="1" applyAlignment="1">
      <alignment/>
    </xf>
    <xf numFmtId="0" fontId="0" fillId="0" borderId="13" xfId="55" applyFont="1" applyBorder="1">
      <alignment/>
      <protection/>
    </xf>
    <xf numFmtId="0" fontId="0" fillId="0" borderId="13" xfId="55" applyFont="1" applyBorder="1" applyAlignment="1">
      <alignment horizontal="right"/>
      <protection/>
    </xf>
    <xf numFmtId="0" fontId="8" fillId="0" borderId="13" xfId="0" applyFont="1" applyFill="1" applyBorder="1" applyAlignment="1">
      <alignment/>
    </xf>
    <xf numFmtId="0" fontId="0" fillId="34" borderId="13" xfId="56" applyFont="1" applyFill="1" applyBorder="1">
      <alignment/>
      <protection/>
    </xf>
    <xf numFmtId="14" fontId="0" fillId="34" borderId="13" xfId="56" applyNumberFormat="1" applyFont="1" applyFill="1" applyBorder="1">
      <alignment/>
      <protection/>
    </xf>
    <xf numFmtId="0" fontId="0" fillId="34" borderId="13" xfId="56" applyFont="1" applyFill="1" applyBorder="1" applyAlignment="1">
      <alignment horizontal="left"/>
      <protection/>
    </xf>
    <xf numFmtId="0" fontId="8" fillId="0" borderId="13" xfId="56" applyFont="1" applyBorder="1">
      <alignment/>
      <protection/>
    </xf>
    <xf numFmtId="0" fontId="0" fillId="0" borderId="13" xfId="0" applyFont="1" applyBorder="1" applyAlignment="1">
      <alignment/>
    </xf>
    <xf numFmtId="0" fontId="8" fillId="0" borderId="13" xfId="56" applyNumberFormat="1" applyFont="1" applyBorder="1">
      <alignment/>
      <protection/>
    </xf>
    <xf numFmtId="0" fontId="8" fillId="0" borderId="14" xfId="56" applyFont="1" applyBorder="1">
      <alignment/>
      <protection/>
    </xf>
    <xf numFmtId="165" fontId="8" fillId="0" borderId="0" xfId="0" applyNumberFormat="1" applyFont="1" applyAlignment="1">
      <alignment/>
    </xf>
    <xf numFmtId="49" fontId="2" fillId="33" borderId="15" xfId="0" applyNumberFormat="1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/>
    </xf>
    <xf numFmtId="165" fontId="8" fillId="0" borderId="13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0" fillId="0" borderId="0" xfId="56" applyFont="1" applyFill="1" applyBorder="1">
      <alignment/>
      <protection/>
    </xf>
    <xf numFmtId="0" fontId="8" fillId="0" borderId="0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2" fillId="33" borderId="16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/>
    </xf>
    <xf numFmtId="165" fontId="8" fillId="0" borderId="19" xfId="0" applyNumberFormat="1" applyFont="1" applyBorder="1" applyAlignment="1">
      <alignment/>
    </xf>
    <xf numFmtId="0" fontId="8" fillId="0" borderId="20" xfId="56" applyFont="1" applyBorder="1">
      <alignment/>
      <protection/>
    </xf>
    <xf numFmtId="0" fontId="8" fillId="0" borderId="19" xfId="56" applyFont="1" applyBorder="1">
      <alignment/>
      <protection/>
    </xf>
    <xf numFmtId="0" fontId="0" fillId="0" borderId="13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34" borderId="13" xfId="56" applyFont="1" applyFill="1" applyBorder="1">
      <alignment/>
      <protection/>
    </xf>
    <xf numFmtId="0" fontId="8" fillId="0" borderId="13" xfId="56" applyNumberFormat="1" applyFont="1" applyBorder="1">
      <alignment/>
      <protection/>
    </xf>
    <xf numFmtId="0" fontId="8" fillId="0" borderId="13" xfId="56" applyFont="1" applyBorder="1">
      <alignment/>
      <protection/>
    </xf>
    <xf numFmtId="0" fontId="0" fillId="34" borderId="13" xfId="56" applyFont="1" applyFill="1" applyBorder="1">
      <alignment/>
      <protection/>
    </xf>
    <xf numFmtId="0" fontId="8" fillId="34" borderId="13" xfId="5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3" xfId="56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56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56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8" fillId="35" borderId="1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56" applyFont="1" applyBorder="1">
      <alignment/>
      <protection/>
    </xf>
    <xf numFmtId="0" fontId="8" fillId="0" borderId="0" xfId="56" applyNumberFormat="1" applyFont="1" applyBorder="1">
      <alignment/>
      <protection/>
    </xf>
    <xf numFmtId="0" fontId="0" fillId="34" borderId="0" xfId="56" applyFont="1" applyFill="1" applyBorder="1">
      <alignment/>
      <protection/>
    </xf>
    <xf numFmtId="0" fontId="4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8" fillId="0" borderId="13" xfId="56" applyNumberFormat="1" applyFont="1" applyFill="1" applyBorder="1" applyAlignment="1">
      <alignment horizontal="center"/>
      <protection/>
    </xf>
    <xf numFmtId="0" fontId="0" fillId="0" borderId="13" xfId="56" applyFont="1" applyFill="1" applyBorder="1" applyAlignment="1">
      <alignment horizontal="center"/>
      <protection/>
    </xf>
    <xf numFmtId="0" fontId="8" fillId="0" borderId="13" xfId="56" applyNumberFormat="1" applyFont="1" applyFill="1" applyBorder="1" applyAlignment="1">
      <alignment horizontal="center"/>
      <protection/>
    </xf>
    <xf numFmtId="0" fontId="0" fillId="0" borderId="0" xfId="56" applyFont="1" applyFill="1" applyBorder="1">
      <alignment/>
      <protection/>
    </xf>
    <xf numFmtId="0" fontId="8" fillId="0" borderId="0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5" fontId="8" fillId="0" borderId="13" xfId="0" applyNumberFormat="1" applyFont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0" fontId="0" fillId="0" borderId="13" xfId="56" applyFont="1" applyFill="1" applyBorder="1" applyAlignment="1">
      <alignment horizontal="center"/>
      <protection/>
    </xf>
    <xf numFmtId="0" fontId="8" fillId="0" borderId="13" xfId="56" applyNumberFormat="1" applyFont="1" applyFill="1" applyBorder="1" applyAlignment="1">
      <alignment horizontal="center"/>
      <protection/>
    </xf>
    <xf numFmtId="1" fontId="8" fillId="0" borderId="13" xfId="56" applyNumberFormat="1" applyFont="1" applyFill="1" applyBorder="1" applyAlignment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0" borderId="2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4" max="4" width="14.00390625" style="0" customWidth="1"/>
    <col min="5" max="5" width="12.421875" style="0" customWidth="1"/>
    <col min="6" max="6" width="24.57421875" style="0" customWidth="1"/>
    <col min="10" max="10" width="24.28125" style="0" bestFit="1" customWidth="1"/>
    <col min="14" max="14" width="9.140625" style="0" customWidth="1"/>
  </cols>
  <sheetData>
    <row r="1" spans="5:12" ht="23.25">
      <c r="E1" s="6" t="s">
        <v>0</v>
      </c>
      <c r="F1" s="6"/>
      <c r="G1" s="6"/>
      <c r="H1" s="6"/>
      <c r="I1" s="6"/>
      <c r="J1" s="6"/>
      <c r="K1" s="7"/>
      <c r="L1" s="7"/>
    </row>
    <row r="3" ht="23.25">
      <c r="H3" s="8" t="s">
        <v>1</v>
      </c>
    </row>
    <row r="5" spans="1:8" ht="20.25">
      <c r="A5" s="1" t="s">
        <v>2</v>
      </c>
      <c r="B5" s="2"/>
      <c r="C5" s="2"/>
      <c r="D5" s="3" t="s">
        <v>355</v>
      </c>
      <c r="E5" s="3"/>
      <c r="F5" s="3"/>
      <c r="G5" s="4"/>
      <c r="H5" s="5"/>
    </row>
    <row r="6" spans="1:11" ht="16.5" thickBot="1">
      <c r="A6" s="33" t="s">
        <v>3</v>
      </c>
      <c r="B6" s="33" t="s">
        <v>4</v>
      </c>
      <c r="C6" s="112" t="s">
        <v>5</v>
      </c>
      <c r="D6" s="113"/>
      <c r="E6" s="33" t="s">
        <v>305</v>
      </c>
      <c r="F6" s="33" t="s">
        <v>6</v>
      </c>
      <c r="G6" s="110" t="s">
        <v>7</v>
      </c>
      <c r="H6" s="111"/>
      <c r="J6" s="56"/>
      <c r="K6" s="56"/>
    </row>
    <row r="7" spans="1:15" ht="15">
      <c r="A7" s="34">
        <v>1</v>
      </c>
      <c r="B7" s="35">
        <v>515</v>
      </c>
      <c r="C7" s="17" t="s">
        <v>85</v>
      </c>
      <c r="D7" s="17" t="s">
        <v>86</v>
      </c>
      <c r="E7" s="36"/>
      <c r="F7" s="37" t="s">
        <v>60</v>
      </c>
      <c r="G7" s="30" t="s">
        <v>15</v>
      </c>
      <c r="H7" s="9">
        <v>49</v>
      </c>
      <c r="J7" s="85"/>
      <c r="K7" s="87" t="s">
        <v>356</v>
      </c>
      <c r="L7" s="90" t="s">
        <v>357</v>
      </c>
      <c r="M7" s="88" t="s">
        <v>358</v>
      </c>
      <c r="N7" s="108" t="s">
        <v>359</v>
      </c>
      <c r="O7" s="109" t="s">
        <v>360</v>
      </c>
    </row>
    <row r="8" spans="1:15" ht="15">
      <c r="A8" s="34">
        <v>2</v>
      </c>
      <c r="B8" s="35">
        <v>505</v>
      </c>
      <c r="C8" s="17" t="s">
        <v>66</v>
      </c>
      <c r="D8" s="17" t="s">
        <v>67</v>
      </c>
      <c r="E8" s="16"/>
      <c r="F8" s="37" t="s">
        <v>60</v>
      </c>
      <c r="G8" s="31" t="s">
        <v>16</v>
      </c>
      <c r="H8" s="10">
        <v>2</v>
      </c>
      <c r="J8" s="37" t="s">
        <v>60</v>
      </c>
      <c r="K8" s="87">
        <v>1</v>
      </c>
      <c r="L8" s="87">
        <v>2</v>
      </c>
      <c r="M8" s="89">
        <v>3</v>
      </c>
      <c r="N8" s="87">
        <v>5</v>
      </c>
      <c r="O8" s="89">
        <f>SUM(K8:N8)</f>
        <v>11</v>
      </c>
    </row>
    <row r="9" spans="1:15" ht="15">
      <c r="A9" s="34">
        <v>3</v>
      </c>
      <c r="B9" s="35">
        <v>605</v>
      </c>
      <c r="C9" s="36" t="s">
        <v>248</v>
      </c>
      <c r="D9" s="114" t="s">
        <v>362</v>
      </c>
      <c r="E9" s="26"/>
      <c r="F9" s="26" t="s">
        <v>60</v>
      </c>
      <c r="G9" s="31" t="s">
        <v>16</v>
      </c>
      <c r="H9" s="10">
        <v>4</v>
      </c>
      <c r="J9" s="25" t="s">
        <v>228</v>
      </c>
      <c r="K9" s="92">
        <v>4</v>
      </c>
      <c r="L9" s="93">
        <v>7</v>
      </c>
      <c r="M9" s="91">
        <v>11</v>
      </c>
      <c r="N9" s="86">
        <v>16</v>
      </c>
      <c r="O9" s="89">
        <f>SUM(K9:N9)</f>
        <v>38</v>
      </c>
    </row>
    <row r="10" spans="1:15" ht="15">
      <c r="A10" s="34">
        <v>4</v>
      </c>
      <c r="B10" s="35">
        <v>701</v>
      </c>
      <c r="C10" s="22" t="s">
        <v>226</v>
      </c>
      <c r="D10" s="22" t="s">
        <v>227</v>
      </c>
      <c r="E10" s="27">
        <v>3696878</v>
      </c>
      <c r="F10" s="25" t="s">
        <v>228</v>
      </c>
      <c r="G10" s="31" t="s">
        <v>16</v>
      </c>
      <c r="H10" s="10">
        <v>9</v>
      </c>
      <c r="J10" s="25" t="s">
        <v>22</v>
      </c>
      <c r="K10" s="90">
        <v>6</v>
      </c>
      <c r="L10" s="90">
        <v>21</v>
      </c>
      <c r="M10" s="89">
        <v>21</v>
      </c>
      <c r="N10" s="86">
        <v>21</v>
      </c>
      <c r="O10" s="89">
        <f>SUM(K10:N10)</f>
        <v>69</v>
      </c>
    </row>
    <row r="11" spans="1:11" ht="15">
      <c r="A11" s="34">
        <v>5</v>
      </c>
      <c r="B11" s="35">
        <v>609</v>
      </c>
      <c r="C11" s="36" t="s">
        <v>331</v>
      </c>
      <c r="D11" s="26" t="s">
        <v>332</v>
      </c>
      <c r="E11" s="26"/>
      <c r="F11" s="26" t="s">
        <v>60</v>
      </c>
      <c r="G11" s="31" t="s">
        <v>16</v>
      </c>
      <c r="H11" s="10">
        <v>12</v>
      </c>
      <c r="J11" s="56"/>
      <c r="K11" s="56"/>
    </row>
    <row r="12" spans="1:8" ht="15">
      <c r="A12" s="34">
        <v>6</v>
      </c>
      <c r="B12" s="35">
        <v>915</v>
      </c>
      <c r="C12" s="25" t="s">
        <v>50</v>
      </c>
      <c r="D12" s="25" t="s">
        <v>24</v>
      </c>
      <c r="E12" s="27"/>
      <c r="F12" s="25" t="s">
        <v>22</v>
      </c>
      <c r="G12" s="31" t="s">
        <v>16</v>
      </c>
      <c r="H12" s="10">
        <v>20</v>
      </c>
    </row>
    <row r="13" spans="1:8" ht="15">
      <c r="A13" s="34">
        <v>7</v>
      </c>
      <c r="B13" s="35">
        <v>702</v>
      </c>
      <c r="C13" s="22" t="s">
        <v>229</v>
      </c>
      <c r="D13" s="22" t="s">
        <v>230</v>
      </c>
      <c r="E13" s="27"/>
      <c r="F13" s="25" t="s">
        <v>228</v>
      </c>
      <c r="G13" s="31" t="s">
        <v>16</v>
      </c>
      <c r="H13" s="10">
        <v>20</v>
      </c>
    </row>
    <row r="14" spans="1:8" ht="15">
      <c r="A14" s="34">
        <v>8</v>
      </c>
      <c r="B14" s="35">
        <v>507</v>
      </c>
      <c r="C14" s="17" t="s">
        <v>70</v>
      </c>
      <c r="D14" s="17" t="s">
        <v>71</v>
      </c>
      <c r="E14" s="16"/>
      <c r="F14" s="37" t="s">
        <v>60</v>
      </c>
      <c r="G14" s="31" t="s">
        <v>16</v>
      </c>
      <c r="H14" s="10">
        <v>23</v>
      </c>
    </row>
    <row r="15" spans="1:8" ht="15">
      <c r="A15" s="34">
        <v>9</v>
      </c>
      <c r="B15" s="35">
        <v>604</v>
      </c>
      <c r="C15" s="36" t="s">
        <v>326</v>
      </c>
      <c r="D15" s="26" t="s">
        <v>327</v>
      </c>
      <c r="E15" s="26"/>
      <c r="F15" s="26" t="s">
        <v>60</v>
      </c>
      <c r="G15" s="31" t="s">
        <v>16</v>
      </c>
      <c r="H15" s="10">
        <v>40</v>
      </c>
    </row>
    <row r="16" spans="1:8" ht="15">
      <c r="A16" s="34">
        <v>10</v>
      </c>
      <c r="B16" s="35">
        <v>504</v>
      </c>
      <c r="C16" s="17" t="s">
        <v>64</v>
      </c>
      <c r="D16" s="17" t="s">
        <v>65</v>
      </c>
      <c r="E16" s="16"/>
      <c r="F16" s="37" t="s">
        <v>60</v>
      </c>
      <c r="G16" s="31" t="s">
        <v>16</v>
      </c>
      <c r="H16" s="10">
        <v>47</v>
      </c>
    </row>
    <row r="17" spans="1:8" ht="15">
      <c r="A17" s="34">
        <v>11</v>
      </c>
      <c r="B17" s="35">
        <v>703</v>
      </c>
      <c r="C17" s="22" t="s">
        <v>231</v>
      </c>
      <c r="D17" s="22" t="s">
        <v>232</v>
      </c>
      <c r="E17" s="27">
        <v>3664641</v>
      </c>
      <c r="F17" s="25" t="s">
        <v>228</v>
      </c>
      <c r="G17" s="31" t="s">
        <v>16</v>
      </c>
      <c r="H17" s="10">
        <v>48</v>
      </c>
    </row>
    <row r="18" spans="1:8" ht="15">
      <c r="A18" s="34">
        <v>12</v>
      </c>
      <c r="B18" s="35">
        <v>509</v>
      </c>
      <c r="C18" s="17" t="s">
        <v>74</v>
      </c>
      <c r="D18" s="17" t="s">
        <v>75</v>
      </c>
      <c r="E18" s="16"/>
      <c r="F18" s="37" t="s">
        <v>60</v>
      </c>
      <c r="G18" s="31" t="s">
        <v>16</v>
      </c>
      <c r="H18" s="10">
        <v>49</v>
      </c>
    </row>
    <row r="19" spans="1:8" ht="15">
      <c r="A19" s="34">
        <v>13</v>
      </c>
      <c r="B19" s="35">
        <v>608</v>
      </c>
      <c r="C19" s="36" t="s">
        <v>330</v>
      </c>
      <c r="D19" s="26" t="s">
        <v>329</v>
      </c>
      <c r="E19" s="26"/>
      <c r="F19" s="26" t="s">
        <v>60</v>
      </c>
      <c r="G19" s="31" t="s">
        <v>16</v>
      </c>
      <c r="H19" s="10">
        <v>54</v>
      </c>
    </row>
    <row r="20" spans="1:8" ht="15">
      <c r="A20" s="34">
        <v>14</v>
      </c>
      <c r="B20" s="35">
        <v>501</v>
      </c>
      <c r="C20" s="17" t="s">
        <v>57</v>
      </c>
      <c r="D20" s="17" t="s">
        <v>58</v>
      </c>
      <c r="E20" s="16"/>
      <c r="F20" s="37" t="s">
        <v>60</v>
      </c>
      <c r="G20" s="31" t="s">
        <v>16</v>
      </c>
      <c r="H20" s="10">
        <v>56</v>
      </c>
    </row>
    <row r="21" spans="1:8" ht="15">
      <c r="A21" s="34">
        <v>15</v>
      </c>
      <c r="B21" s="35">
        <v>502</v>
      </c>
      <c r="C21" s="17" t="s">
        <v>61</v>
      </c>
      <c r="D21" s="17" t="s">
        <v>62</v>
      </c>
      <c r="E21" s="16"/>
      <c r="F21" s="37" t="s">
        <v>60</v>
      </c>
      <c r="G21" s="31" t="s">
        <v>17</v>
      </c>
      <c r="H21" s="10">
        <v>1</v>
      </c>
    </row>
    <row r="22" spans="1:8" ht="15">
      <c r="A22" s="34">
        <v>16</v>
      </c>
      <c r="B22" s="35">
        <v>704</v>
      </c>
      <c r="C22" s="22" t="s">
        <v>233</v>
      </c>
      <c r="D22" s="22" t="s">
        <v>234</v>
      </c>
      <c r="E22" s="27">
        <v>3664638</v>
      </c>
      <c r="F22" s="25" t="s">
        <v>228</v>
      </c>
      <c r="G22" s="31" t="s">
        <v>17</v>
      </c>
      <c r="H22" s="10">
        <v>5</v>
      </c>
    </row>
    <row r="23" spans="1:8" ht="15">
      <c r="A23" s="34">
        <v>17</v>
      </c>
      <c r="B23" s="35">
        <v>508</v>
      </c>
      <c r="C23" s="17" t="s">
        <v>72</v>
      </c>
      <c r="D23" s="17" t="s">
        <v>73</v>
      </c>
      <c r="E23" s="16"/>
      <c r="F23" s="37" t="s">
        <v>60</v>
      </c>
      <c r="G23" s="31" t="s">
        <v>17</v>
      </c>
      <c r="H23" s="10">
        <v>8</v>
      </c>
    </row>
    <row r="24" spans="1:8" ht="15">
      <c r="A24" s="34">
        <v>18</v>
      </c>
      <c r="B24" s="35">
        <v>510</v>
      </c>
      <c r="C24" s="17" t="s">
        <v>76</v>
      </c>
      <c r="D24" s="17" t="s">
        <v>77</v>
      </c>
      <c r="E24" s="16"/>
      <c r="F24" s="37" t="s">
        <v>60</v>
      </c>
      <c r="G24" s="31" t="s">
        <v>17</v>
      </c>
      <c r="H24" s="10">
        <v>13</v>
      </c>
    </row>
    <row r="25" spans="1:8" ht="15">
      <c r="A25" s="34">
        <v>19</v>
      </c>
      <c r="B25" s="35">
        <v>511</v>
      </c>
      <c r="C25" s="17" t="s">
        <v>78</v>
      </c>
      <c r="D25" s="17" t="s">
        <v>79</v>
      </c>
      <c r="E25" s="16"/>
      <c r="F25" s="37" t="s">
        <v>60</v>
      </c>
      <c r="G25" s="31" t="s">
        <v>17</v>
      </c>
      <c r="H25" s="10">
        <v>21</v>
      </c>
    </row>
    <row r="26" spans="1:8" ht="15">
      <c r="A26" s="34">
        <v>20</v>
      </c>
      <c r="B26" s="35">
        <v>503</v>
      </c>
      <c r="C26" s="17" t="s">
        <v>48</v>
      </c>
      <c r="D26" s="17" t="s">
        <v>63</v>
      </c>
      <c r="E26" s="16"/>
      <c r="F26" s="37" t="s">
        <v>60</v>
      </c>
      <c r="G26" s="31" t="s">
        <v>17</v>
      </c>
      <c r="H26" s="11">
        <v>24</v>
      </c>
    </row>
    <row r="27" spans="7:9" ht="15">
      <c r="G27" s="12"/>
      <c r="H27" s="13"/>
      <c r="I27" s="14"/>
    </row>
    <row r="28" spans="7:8" ht="15">
      <c r="G28" s="12"/>
      <c r="H28" s="13"/>
    </row>
    <row r="29" spans="7:8" ht="15">
      <c r="G29" s="12"/>
      <c r="H29" s="13"/>
    </row>
    <row r="30" spans="7:8" ht="15">
      <c r="G30" s="12"/>
      <c r="H30" s="13"/>
    </row>
    <row r="31" spans="7:8" ht="15">
      <c r="G31" s="12"/>
      <c r="H31" s="13"/>
    </row>
    <row r="32" spans="7:8" ht="15">
      <c r="G32" s="12"/>
      <c r="H32" s="13"/>
    </row>
    <row r="33" spans="7:8" ht="15">
      <c r="G33" s="12"/>
      <c r="H33" s="13"/>
    </row>
    <row r="34" spans="7:8" ht="15">
      <c r="G34" s="12"/>
      <c r="H34" s="13"/>
    </row>
    <row r="35" spans="7:8" ht="15">
      <c r="G35" s="12"/>
      <c r="H35" s="13"/>
    </row>
    <row r="36" spans="7:8" ht="15">
      <c r="G36" s="12"/>
      <c r="H36" s="13"/>
    </row>
    <row r="37" spans="7:8" ht="15">
      <c r="G37" s="12"/>
      <c r="H37" s="13"/>
    </row>
    <row r="38" spans="7:8" ht="15">
      <c r="G38" s="12"/>
      <c r="H38" s="13"/>
    </row>
    <row r="39" spans="7:8" ht="15">
      <c r="G39" s="12"/>
      <c r="H39" s="13"/>
    </row>
    <row r="40" spans="7:8" ht="15">
      <c r="G40" s="12"/>
      <c r="H40" s="13"/>
    </row>
    <row r="41" spans="7:8" ht="15">
      <c r="G41" s="12"/>
      <c r="H41" s="13"/>
    </row>
    <row r="42" spans="7:8" ht="15">
      <c r="G42" s="12"/>
      <c r="H42" s="13"/>
    </row>
    <row r="43" spans="7:8" ht="15">
      <c r="G43" s="12"/>
      <c r="H43" s="13"/>
    </row>
    <row r="44" spans="7:8" ht="15">
      <c r="G44" s="12"/>
      <c r="H44" s="13"/>
    </row>
    <row r="45" spans="7:8" ht="15">
      <c r="G45" s="12"/>
      <c r="H45" s="13"/>
    </row>
    <row r="46" spans="7:8" ht="12.75">
      <c r="G46" s="14"/>
      <c r="H46" s="14"/>
    </row>
    <row r="47" spans="7:8" ht="12.75">
      <c r="G47" s="14"/>
      <c r="H47" s="14"/>
    </row>
    <row r="48" spans="7:8" ht="12.75">
      <c r="G48" s="14"/>
      <c r="H48" s="14"/>
    </row>
    <row r="49" spans="7:8" ht="12.75">
      <c r="G49" s="14"/>
      <c r="H49" s="14"/>
    </row>
    <row r="50" spans="7:8" ht="12.75">
      <c r="G50" s="14"/>
      <c r="H50" s="14"/>
    </row>
    <row r="51" spans="7:8" ht="12.75">
      <c r="G51" s="14"/>
      <c r="H51" s="14"/>
    </row>
    <row r="52" spans="7:8" ht="12.75">
      <c r="G52" s="14"/>
      <c r="H52" s="14"/>
    </row>
    <row r="53" spans="7:8" ht="12.75">
      <c r="G53" s="14"/>
      <c r="H53" s="14"/>
    </row>
    <row r="54" spans="7:8" ht="12.75">
      <c r="G54" s="14"/>
      <c r="H54" s="14"/>
    </row>
    <row r="55" spans="7:8" ht="12.75">
      <c r="G55" s="14"/>
      <c r="H55" s="14"/>
    </row>
    <row r="56" spans="7:8" ht="12.75">
      <c r="G56" s="14"/>
      <c r="H56" s="14"/>
    </row>
    <row r="57" spans="7:8" ht="12.75">
      <c r="G57" s="14"/>
      <c r="H57" s="14"/>
    </row>
    <row r="58" spans="7:8" ht="12.75">
      <c r="G58" s="14"/>
      <c r="H58" s="14"/>
    </row>
    <row r="59" spans="7:8" ht="12.75">
      <c r="G59" s="14"/>
      <c r="H59" s="14"/>
    </row>
    <row r="60" spans="7:8" ht="12.75">
      <c r="G60" s="14"/>
      <c r="H60" s="14"/>
    </row>
    <row r="61" spans="7:8" ht="12.75">
      <c r="G61" s="14"/>
      <c r="H61" s="14"/>
    </row>
    <row r="62" spans="7:8" ht="12.75">
      <c r="G62" s="14"/>
      <c r="H62" s="14"/>
    </row>
    <row r="63" spans="7:8" ht="12.75">
      <c r="G63" s="14"/>
      <c r="H63" s="14"/>
    </row>
    <row r="64" spans="7:8" ht="12.75">
      <c r="G64" s="14"/>
      <c r="H64" s="14"/>
    </row>
    <row r="65" spans="7:8" ht="12.75">
      <c r="G65" s="14"/>
      <c r="H65" s="14"/>
    </row>
    <row r="66" spans="7:8" ht="12.75">
      <c r="G66" s="14"/>
      <c r="H66" s="14"/>
    </row>
    <row r="67" spans="7:8" ht="12.75">
      <c r="G67" s="14"/>
      <c r="H67" s="14"/>
    </row>
    <row r="68" spans="7:8" ht="12.75">
      <c r="G68" s="14"/>
      <c r="H68" s="14"/>
    </row>
    <row r="69" spans="7:8" ht="12.75">
      <c r="G69" s="14"/>
      <c r="H69" s="14"/>
    </row>
    <row r="70" spans="7:8" ht="12.75">
      <c r="G70" s="14"/>
      <c r="H70" s="14"/>
    </row>
    <row r="71" spans="7:8" ht="12.75">
      <c r="G71" s="14"/>
      <c r="H71" s="14"/>
    </row>
    <row r="72" spans="7:8" ht="12.75">
      <c r="G72" s="14"/>
      <c r="H72" s="14"/>
    </row>
  </sheetData>
  <sheetProtection/>
  <mergeCells count="2">
    <mergeCell ref="G6:H6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E4">
      <selection activeCell="M15" sqref="M15"/>
    </sheetView>
  </sheetViews>
  <sheetFormatPr defaultColWidth="9.140625" defaultRowHeight="12.75"/>
  <cols>
    <col min="3" max="3" width="10.57421875" style="0" customWidth="1"/>
    <col min="4" max="4" width="14.7109375" style="0" customWidth="1"/>
    <col min="5" max="5" width="13.421875" style="0" customWidth="1"/>
    <col min="6" max="6" width="31.421875" style="0" customWidth="1"/>
    <col min="11" max="11" width="24.28125" style="0" customWidth="1"/>
    <col min="12" max="14" width="9.140625" style="0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14</v>
      </c>
    </row>
    <row r="5" spans="1:6" ht="20.25">
      <c r="A5" s="1" t="s">
        <v>2</v>
      </c>
      <c r="B5" s="2"/>
      <c r="C5" s="3"/>
      <c r="D5" s="3" t="s">
        <v>355</v>
      </c>
      <c r="E5" s="4"/>
      <c r="F5" s="5"/>
    </row>
    <row r="6" spans="1:8" ht="16.5" thickBot="1">
      <c r="A6" s="33" t="s">
        <v>3</v>
      </c>
      <c r="B6" s="33" t="s">
        <v>4</v>
      </c>
      <c r="C6" s="112" t="s">
        <v>5</v>
      </c>
      <c r="D6" s="113"/>
      <c r="E6" s="33" t="s">
        <v>305</v>
      </c>
      <c r="F6" s="33" t="s">
        <v>6</v>
      </c>
      <c r="G6" s="110" t="s">
        <v>7</v>
      </c>
      <c r="H6" s="111"/>
    </row>
    <row r="7" spans="1:17" ht="15">
      <c r="A7" s="34">
        <v>1</v>
      </c>
      <c r="B7" s="35">
        <v>555</v>
      </c>
      <c r="C7" s="16" t="s">
        <v>157</v>
      </c>
      <c r="D7" s="17" t="s">
        <v>158</v>
      </c>
      <c r="E7" s="16"/>
      <c r="F7" s="18" t="s">
        <v>60</v>
      </c>
      <c r="G7" s="30" t="s">
        <v>15</v>
      </c>
      <c r="H7" s="9">
        <v>28</v>
      </c>
      <c r="J7" s="56"/>
      <c r="K7" s="85"/>
      <c r="L7" s="97" t="s">
        <v>356</v>
      </c>
      <c r="M7" s="98" t="s">
        <v>357</v>
      </c>
      <c r="N7" s="99" t="s">
        <v>358</v>
      </c>
      <c r="O7" s="100" t="s">
        <v>359</v>
      </c>
      <c r="P7" s="101" t="s">
        <v>360</v>
      </c>
      <c r="Q7" s="56"/>
    </row>
    <row r="8" spans="1:17" ht="15">
      <c r="A8" s="34">
        <v>2</v>
      </c>
      <c r="B8" s="35">
        <v>556</v>
      </c>
      <c r="C8" s="16" t="s">
        <v>159</v>
      </c>
      <c r="D8" s="17" t="s">
        <v>160</v>
      </c>
      <c r="E8" s="16"/>
      <c r="F8" s="18" t="s">
        <v>60</v>
      </c>
      <c r="G8" s="30" t="s">
        <v>15</v>
      </c>
      <c r="H8" s="10">
        <v>29</v>
      </c>
      <c r="J8" s="56"/>
      <c r="K8" s="102" t="s">
        <v>60</v>
      </c>
      <c r="L8" s="97">
        <v>1</v>
      </c>
      <c r="M8" s="97">
        <v>2</v>
      </c>
      <c r="N8" s="103">
        <v>5</v>
      </c>
      <c r="O8" s="97">
        <v>7</v>
      </c>
      <c r="P8" s="103">
        <f>SUM(L8:O8)</f>
        <v>15</v>
      </c>
      <c r="Q8" s="56"/>
    </row>
    <row r="9" spans="1:17" ht="15">
      <c r="A9" s="34">
        <v>3</v>
      </c>
      <c r="B9" s="35">
        <v>918</v>
      </c>
      <c r="C9" s="25" t="s">
        <v>55</v>
      </c>
      <c r="D9" s="25" t="s">
        <v>56</v>
      </c>
      <c r="E9" s="27"/>
      <c r="F9" s="28" t="s">
        <v>22</v>
      </c>
      <c r="G9" s="30" t="s">
        <v>15</v>
      </c>
      <c r="H9" s="10">
        <v>41</v>
      </c>
      <c r="J9" s="56"/>
      <c r="K9" s="59" t="s">
        <v>228</v>
      </c>
      <c r="L9" s="104">
        <v>4</v>
      </c>
      <c r="M9" s="105">
        <v>6</v>
      </c>
      <c r="N9" s="106">
        <v>10</v>
      </c>
      <c r="O9" s="107">
        <v>11</v>
      </c>
      <c r="P9" s="103">
        <f>SUM(L9:O9)</f>
        <v>31</v>
      </c>
      <c r="Q9" s="56"/>
    </row>
    <row r="10" spans="1:17" ht="15">
      <c r="A10" s="34">
        <v>4</v>
      </c>
      <c r="B10" s="35">
        <v>751</v>
      </c>
      <c r="C10" s="22" t="s">
        <v>187</v>
      </c>
      <c r="D10" s="22" t="s">
        <v>268</v>
      </c>
      <c r="E10" s="27"/>
      <c r="F10" s="28" t="s">
        <v>228</v>
      </c>
      <c r="G10" s="30" t="s">
        <v>15</v>
      </c>
      <c r="H10" s="10">
        <v>49</v>
      </c>
      <c r="J10" s="56"/>
      <c r="K10" s="59" t="s">
        <v>22</v>
      </c>
      <c r="L10" s="98">
        <v>3</v>
      </c>
      <c r="M10" s="98">
        <v>19</v>
      </c>
      <c r="N10" s="103">
        <v>19</v>
      </c>
      <c r="O10" s="107">
        <v>19</v>
      </c>
      <c r="P10" s="103">
        <f>SUM(L10:O10)</f>
        <v>60</v>
      </c>
      <c r="Q10" s="56"/>
    </row>
    <row r="11" spans="1:17" ht="15">
      <c r="A11" s="34">
        <v>5</v>
      </c>
      <c r="B11" s="35">
        <v>553</v>
      </c>
      <c r="C11" s="16" t="s">
        <v>38</v>
      </c>
      <c r="D11" s="17" t="s">
        <v>154</v>
      </c>
      <c r="E11" s="16"/>
      <c r="F11" s="18" t="s">
        <v>60</v>
      </c>
      <c r="G11" s="30" t="s">
        <v>15</v>
      </c>
      <c r="H11" s="10">
        <v>55</v>
      </c>
      <c r="J11" s="56"/>
      <c r="K11" s="40"/>
      <c r="L11" s="41"/>
      <c r="M11" s="80"/>
      <c r="N11" s="81"/>
      <c r="O11" s="14"/>
      <c r="P11" s="56"/>
      <c r="Q11" s="56"/>
    </row>
    <row r="12" spans="1:17" ht="15">
      <c r="A12" s="34">
        <v>6</v>
      </c>
      <c r="B12" s="35">
        <v>752</v>
      </c>
      <c r="C12" s="22" t="s">
        <v>269</v>
      </c>
      <c r="D12" s="22" t="s">
        <v>270</v>
      </c>
      <c r="E12" s="27"/>
      <c r="F12" s="28" t="s">
        <v>228</v>
      </c>
      <c r="G12" s="31" t="s">
        <v>16</v>
      </c>
      <c r="H12" s="10">
        <v>2</v>
      </c>
      <c r="J12" s="56"/>
      <c r="K12" s="40"/>
      <c r="L12" s="84"/>
      <c r="M12" s="83"/>
      <c r="N12" s="82"/>
      <c r="O12" s="14"/>
      <c r="P12" s="56"/>
      <c r="Q12" s="56"/>
    </row>
    <row r="13" spans="1:17" ht="15">
      <c r="A13" s="34">
        <v>7</v>
      </c>
      <c r="B13" s="35">
        <v>560</v>
      </c>
      <c r="C13" s="16" t="s">
        <v>167</v>
      </c>
      <c r="D13" s="17" t="s">
        <v>69</v>
      </c>
      <c r="E13" s="16"/>
      <c r="F13" s="18" t="s">
        <v>60</v>
      </c>
      <c r="G13" s="31" t="s">
        <v>16</v>
      </c>
      <c r="H13" s="10">
        <v>3</v>
      </c>
      <c r="J13" s="56"/>
      <c r="K13" s="40"/>
      <c r="L13" s="41"/>
      <c r="M13" s="80"/>
      <c r="N13" s="81"/>
      <c r="O13" s="14"/>
      <c r="P13" s="56"/>
      <c r="Q13" s="56"/>
    </row>
    <row r="14" spans="1:17" ht="15">
      <c r="A14" s="34">
        <v>8</v>
      </c>
      <c r="B14" s="35">
        <v>552</v>
      </c>
      <c r="C14" s="16" t="s">
        <v>152</v>
      </c>
      <c r="D14" s="17" t="s">
        <v>153</v>
      </c>
      <c r="E14" s="16"/>
      <c r="F14" s="18" t="s">
        <v>60</v>
      </c>
      <c r="G14" s="31" t="s">
        <v>16</v>
      </c>
      <c r="H14" s="10">
        <v>3</v>
      </c>
      <c r="J14" s="56"/>
      <c r="K14" s="40"/>
      <c r="L14" s="41"/>
      <c r="M14" s="80"/>
      <c r="N14" s="81"/>
      <c r="O14" s="14"/>
      <c r="P14" s="56"/>
      <c r="Q14" s="56"/>
    </row>
    <row r="15" spans="1:17" ht="15">
      <c r="A15" s="34">
        <v>9</v>
      </c>
      <c r="B15" s="35">
        <v>557</v>
      </c>
      <c r="C15" s="16" t="s">
        <v>161</v>
      </c>
      <c r="D15" s="17" t="s">
        <v>162</v>
      </c>
      <c r="E15" s="16"/>
      <c r="F15" s="18" t="s">
        <v>60</v>
      </c>
      <c r="G15" s="31" t="s">
        <v>16</v>
      </c>
      <c r="H15" s="10">
        <v>14</v>
      </c>
      <c r="J15" s="56"/>
      <c r="K15" s="40"/>
      <c r="L15" s="41"/>
      <c r="M15" s="80"/>
      <c r="N15" s="81"/>
      <c r="O15" s="14"/>
      <c r="P15" s="56"/>
      <c r="Q15" s="56"/>
    </row>
    <row r="16" spans="1:17" ht="15">
      <c r="A16" s="34">
        <v>10</v>
      </c>
      <c r="B16" s="35">
        <v>755</v>
      </c>
      <c r="C16" s="22" t="s">
        <v>274</v>
      </c>
      <c r="D16" s="22" t="s">
        <v>252</v>
      </c>
      <c r="E16" s="27"/>
      <c r="F16" s="28" t="s">
        <v>228</v>
      </c>
      <c r="G16" s="31" t="s">
        <v>16</v>
      </c>
      <c r="H16" s="10">
        <v>21</v>
      </c>
      <c r="J16" s="56"/>
      <c r="K16" s="40"/>
      <c r="L16" s="84"/>
      <c r="M16" s="83"/>
      <c r="N16" s="82"/>
      <c r="O16" s="14"/>
      <c r="P16" s="56"/>
      <c r="Q16" s="56"/>
    </row>
    <row r="17" spans="1:17" ht="15">
      <c r="A17" s="34">
        <v>11</v>
      </c>
      <c r="B17" s="35">
        <v>753</v>
      </c>
      <c r="C17" s="24" t="s">
        <v>32</v>
      </c>
      <c r="D17" s="22" t="s">
        <v>271</v>
      </c>
      <c r="E17" s="27">
        <v>3620435</v>
      </c>
      <c r="F17" s="28" t="s">
        <v>228</v>
      </c>
      <c r="G17" s="31" t="s">
        <v>16</v>
      </c>
      <c r="H17" s="10">
        <v>35</v>
      </c>
      <c r="J17" s="56"/>
      <c r="K17" s="40"/>
      <c r="L17" s="84"/>
      <c r="M17" s="83"/>
      <c r="N17" s="82"/>
      <c r="O17" s="14"/>
      <c r="P17" s="56"/>
      <c r="Q17" s="56"/>
    </row>
    <row r="18" spans="1:17" ht="15">
      <c r="A18" s="34">
        <v>12</v>
      </c>
      <c r="B18" s="35">
        <v>558</v>
      </c>
      <c r="C18" s="16" t="s">
        <v>163</v>
      </c>
      <c r="D18" s="17" t="s">
        <v>164</v>
      </c>
      <c r="E18" s="16"/>
      <c r="F18" s="18" t="s">
        <v>60</v>
      </c>
      <c r="G18" s="31" t="s">
        <v>16</v>
      </c>
      <c r="H18" s="10">
        <v>37</v>
      </c>
      <c r="J18" s="56"/>
      <c r="K18" s="40"/>
      <c r="L18" s="41"/>
      <c r="M18" s="80"/>
      <c r="N18" s="81"/>
      <c r="O18" s="14"/>
      <c r="P18" s="56"/>
      <c r="Q18" s="56"/>
    </row>
    <row r="19" spans="1:17" ht="15">
      <c r="A19" s="34">
        <v>13</v>
      </c>
      <c r="B19" s="35">
        <v>548</v>
      </c>
      <c r="C19" s="16" t="s">
        <v>34</v>
      </c>
      <c r="D19" s="17" t="s">
        <v>146</v>
      </c>
      <c r="E19" s="16"/>
      <c r="F19" s="18" t="s">
        <v>60</v>
      </c>
      <c r="G19" s="31" t="s">
        <v>16</v>
      </c>
      <c r="H19" s="10">
        <v>37</v>
      </c>
      <c r="J19" s="56"/>
      <c r="K19" s="40"/>
      <c r="L19" s="41"/>
      <c r="M19" s="80"/>
      <c r="N19" s="81"/>
      <c r="O19" s="14"/>
      <c r="P19" s="56"/>
      <c r="Q19" s="56"/>
    </row>
    <row r="20" spans="1:17" ht="15">
      <c r="A20" s="34">
        <v>14</v>
      </c>
      <c r="B20" s="35">
        <v>754</v>
      </c>
      <c r="C20" s="22" t="s">
        <v>272</v>
      </c>
      <c r="D20" s="22" t="s">
        <v>273</v>
      </c>
      <c r="E20" s="27"/>
      <c r="F20" s="28" t="s">
        <v>228</v>
      </c>
      <c r="G20" s="31" t="s">
        <v>16</v>
      </c>
      <c r="H20" s="10">
        <v>47</v>
      </c>
      <c r="J20" s="56"/>
      <c r="K20" s="40"/>
      <c r="L20" s="84"/>
      <c r="M20" s="83"/>
      <c r="N20" s="82"/>
      <c r="O20" s="14"/>
      <c r="P20" s="56"/>
      <c r="Q20" s="56"/>
    </row>
    <row r="21" spans="1:17" ht="15">
      <c r="A21" s="34">
        <v>15</v>
      </c>
      <c r="B21" s="35">
        <v>554</v>
      </c>
      <c r="C21" s="16" t="s">
        <v>155</v>
      </c>
      <c r="D21" s="17" t="s">
        <v>156</v>
      </c>
      <c r="E21" s="16"/>
      <c r="F21" s="18" t="s">
        <v>60</v>
      </c>
      <c r="G21" s="31" t="s">
        <v>16</v>
      </c>
      <c r="H21" s="10">
        <v>50</v>
      </c>
      <c r="J21" s="56"/>
      <c r="K21" s="40"/>
      <c r="L21" s="41"/>
      <c r="M21" s="80"/>
      <c r="N21" s="81"/>
      <c r="O21" s="14"/>
      <c r="P21" s="56"/>
      <c r="Q21" s="56"/>
    </row>
    <row r="22" spans="1:17" ht="15">
      <c r="A22" s="34">
        <v>16</v>
      </c>
      <c r="B22" s="35">
        <v>547</v>
      </c>
      <c r="C22" s="16" t="s">
        <v>145</v>
      </c>
      <c r="D22" s="17" t="s">
        <v>103</v>
      </c>
      <c r="E22" s="16"/>
      <c r="F22" s="18" t="s">
        <v>60</v>
      </c>
      <c r="G22" s="31" t="s">
        <v>17</v>
      </c>
      <c r="H22" s="10">
        <v>28</v>
      </c>
      <c r="J22" s="56"/>
      <c r="K22" s="40"/>
      <c r="L22" s="41"/>
      <c r="M22" s="80"/>
      <c r="N22" s="81"/>
      <c r="O22" s="14"/>
      <c r="P22" s="56"/>
      <c r="Q22" s="56"/>
    </row>
    <row r="23" spans="1:17" ht="15">
      <c r="A23" s="34">
        <v>17</v>
      </c>
      <c r="B23" s="35">
        <v>549</v>
      </c>
      <c r="C23" s="16" t="s">
        <v>34</v>
      </c>
      <c r="D23" s="17" t="s">
        <v>147</v>
      </c>
      <c r="E23" s="16"/>
      <c r="F23" s="18" t="s">
        <v>60</v>
      </c>
      <c r="G23" s="31" t="s">
        <v>17</v>
      </c>
      <c r="H23" s="10">
        <v>37</v>
      </c>
      <c r="J23" s="56"/>
      <c r="K23" s="40"/>
      <c r="L23" s="41"/>
      <c r="M23" s="80"/>
      <c r="N23" s="81"/>
      <c r="O23" s="14"/>
      <c r="P23" s="56"/>
      <c r="Q23" s="56"/>
    </row>
    <row r="24" spans="1:17" ht="15">
      <c r="A24" s="34">
        <v>18</v>
      </c>
      <c r="B24" s="35">
        <v>551</v>
      </c>
      <c r="C24" s="16" t="s">
        <v>150</v>
      </c>
      <c r="D24" s="17" t="s">
        <v>151</v>
      </c>
      <c r="E24" s="16"/>
      <c r="F24" s="18" t="s">
        <v>60</v>
      </c>
      <c r="G24" s="31" t="s">
        <v>17</v>
      </c>
      <c r="H24" s="11">
        <v>44</v>
      </c>
      <c r="J24" s="56"/>
      <c r="K24" s="40"/>
      <c r="L24" s="41"/>
      <c r="M24" s="80"/>
      <c r="N24" s="81"/>
      <c r="O24" s="14"/>
      <c r="P24" s="56"/>
      <c r="Q24" s="56"/>
    </row>
    <row r="25" spans="1:17" ht="15">
      <c r="A25" s="42"/>
      <c r="B25" s="43"/>
      <c r="C25" s="41"/>
      <c r="D25" s="41"/>
      <c r="E25" s="41"/>
      <c r="F25" s="44"/>
      <c r="G25" s="12"/>
      <c r="H25" s="13"/>
      <c r="J25" s="56"/>
      <c r="K25" s="49"/>
      <c r="L25" s="46"/>
      <c r="M25" s="47"/>
      <c r="N25" s="14"/>
      <c r="O25" s="14"/>
      <c r="P25" s="56"/>
      <c r="Q25" s="56"/>
    </row>
    <row r="26" spans="1:17" ht="15">
      <c r="A26" s="42"/>
      <c r="B26" s="43"/>
      <c r="C26" s="41"/>
      <c r="D26" s="41"/>
      <c r="E26" s="41"/>
      <c r="F26" s="44"/>
      <c r="G26" s="12"/>
      <c r="H26" s="13"/>
      <c r="J26" s="56"/>
      <c r="K26" s="49"/>
      <c r="L26" s="46"/>
      <c r="M26" s="47"/>
      <c r="N26" s="14"/>
      <c r="O26" s="14"/>
      <c r="P26" s="56"/>
      <c r="Q26" s="56"/>
    </row>
    <row r="27" spans="10:17" ht="12.75">
      <c r="J27" s="56"/>
      <c r="K27" s="56"/>
      <c r="L27" s="56"/>
      <c r="M27" s="56"/>
      <c r="N27" s="56"/>
      <c r="O27" s="56"/>
      <c r="P27" s="56"/>
      <c r="Q27" s="56"/>
    </row>
    <row r="28" spans="10:17" ht="12.75">
      <c r="J28" s="56"/>
      <c r="K28" s="56"/>
      <c r="L28" s="56"/>
      <c r="M28" s="56"/>
      <c r="N28" s="56"/>
      <c r="O28" s="56"/>
      <c r="P28" s="56"/>
      <c r="Q28" s="56"/>
    </row>
    <row r="29" spans="10:17" ht="12.75">
      <c r="J29" s="56"/>
      <c r="K29" s="56"/>
      <c r="L29" s="56"/>
      <c r="M29" s="56"/>
      <c r="N29" s="56"/>
      <c r="O29" s="56"/>
      <c r="P29" s="56"/>
      <c r="Q29" s="56"/>
    </row>
    <row r="30" spans="10:17" ht="12.75">
      <c r="J30" s="56"/>
      <c r="K30" s="56"/>
      <c r="L30" s="56"/>
      <c r="M30" s="56"/>
      <c r="N30" s="56"/>
      <c r="O30" s="56"/>
      <c r="P30" s="56"/>
      <c r="Q30" s="56"/>
    </row>
    <row r="31" spans="1:17" ht="15">
      <c r="A31" s="42"/>
      <c r="B31" s="43"/>
      <c r="C31" s="14"/>
      <c r="D31" s="14"/>
      <c r="E31" s="14"/>
      <c r="F31" s="78"/>
      <c r="G31" s="79"/>
      <c r="H31" s="79"/>
      <c r="J31" s="56"/>
      <c r="K31" s="56"/>
      <c r="L31" s="56"/>
      <c r="M31" s="56"/>
      <c r="N31" s="56"/>
      <c r="O31" s="56"/>
      <c r="P31" s="56"/>
      <c r="Q31" s="56"/>
    </row>
    <row r="32" spans="1:8" ht="15">
      <c r="A32" s="42"/>
      <c r="B32" s="43"/>
      <c r="C32" s="47"/>
      <c r="D32" s="47"/>
      <c r="E32" s="46"/>
      <c r="F32" s="47"/>
      <c r="G32" s="79"/>
      <c r="H32" s="79"/>
    </row>
    <row r="33" spans="1:8" ht="15">
      <c r="A33" s="42"/>
      <c r="B33" s="43"/>
      <c r="C33" s="45"/>
      <c r="D33" s="45"/>
      <c r="E33" s="46"/>
      <c r="F33" s="47"/>
      <c r="G33" s="79"/>
      <c r="H33" s="79"/>
    </row>
    <row r="34" spans="1:8" ht="15">
      <c r="A34" s="42"/>
      <c r="B34" s="43"/>
      <c r="C34" s="41"/>
      <c r="D34" s="41"/>
      <c r="E34" s="41"/>
      <c r="F34" s="44"/>
      <c r="G34" s="12"/>
      <c r="H34" s="13"/>
    </row>
    <row r="35" spans="1:8" ht="15">
      <c r="A35" s="42"/>
      <c r="B35" s="43"/>
      <c r="C35" s="14"/>
      <c r="D35" s="14"/>
      <c r="E35" s="14"/>
      <c r="F35" s="44"/>
      <c r="G35" s="12"/>
      <c r="H35" s="13"/>
    </row>
    <row r="36" spans="1:8" ht="15">
      <c r="A36" s="42"/>
      <c r="B36" s="43"/>
      <c r="C36" s="41"/>
      <c r="D36" s="41"/>
      <c r="E36" s="41"/>
      <c r="F36" s="44"/>
      <c r="G36" s="12"/>
      <c r="H36" s="13"/>
    </row>
    <row r="37" spans="1:8" ht="15">
      <c r="A37" s="42"/>
      <c r="B37" s="43"/>
      <c r="C37" s="45"/>
      <c r="D37" s="45"/>
      <c r="E37" s="46"/>
      <c r="F37" s="47"/>
      <c r="G37" s="12"/>
      <c r="H37" s="13"/>
    </row>
    <row r="38" spans="1:8" ht="15">
      <c r="A38" s="42"/>
      <c r="B38" s="43"/>
      <c r="C38" s="41"/>
      <c r="D38" s="41"/>
      <c r="E38" s="41"/>
      <c r="F38" s="44"/>
      <c r="G38" s="12"/>
      <c r="H38" s="13"/>
    </row>
    <row r="39" spans="1:8" ht="15">
      <c r="A39" s="42"/>
      <c r="B39" s="43"/>
      <c r="C39" s="14"/>
      <c r="D39" s="14"/>
      <c r="E39" s="14"/>
      <c r="F39" s="44"/>
      <c r="G39" s="12"/>
      <c r="H39" s="13"/>
    </row>
    <row r="40" spans="1:8" ht="15">
      <c r="A40" s="42"/>
      <c r="B40" s="43"/>
      <c r="C40" s="41"/>
      <c r="D40" s="41"/>
      <c r="E40" s="41"/>
      <c r="F40" s="44"/>
      <c r="G40" s="12"/>
      <c r="H40" s="13"/>
    </row>
    <row r="41" spans="1:8" ht="15">
      <c r="A41" s="42"/>
      <c r="B41" s="43"/>
      <c r="C41" s="41"/>
      <c r="D41" s="41"/>
      <c r="E41" s="41"/>
      <c r="F41" s="44"/>
      <c r="G41" s="12"/>
      <c r="H41" s="13"/>
    </row>
    <row r="42" spans="1:8" ht="15">
      <c r="A42" s="42"/>
      <c r="B42" s="43"/>
      <c r="C42" s="45"/>
      <c r="D42" s="45"/>
      <c r="E42" s="46"/>
      <c r="F42" s="47"/>
      <c r="G42" s="12"/>
      <c r="H42" s="13"/>
    </row>
    <row r="43" spans="1:8" ht="15">
      <c r="A43" s="42"/>
      <c r="B43" s="43"/>
      <c r="C43" s="41"/>
      <c r="D43" s="41"/>
      <c r="E43" s="41"/>
      <c r="F43" s="44"/>
      <c r="G43" s="12"/>
      <c r="H43" s="13"/>
    </row>
    <row r="44" spans="1:8" ht="15">
      <c r="A44" s="42"/>
      <c r="B44" s="43"/>
      <c r="C44" s="41"/>
      <c r="D44" s="41"/>
      <c r="E44" s="41"/>
      <c r="F44" s="44"/>
      <c r="G44" s="12"/>
      <c r="H44" s="13"/>
    </row>
    <row r="45" spans="1:8" ht="15">
      <c r="A45" s="42"/>
      <c r="B45" s="43"/>
      <c r="C45" s="41"/>
      <c r="D45" s="41"/>
      <c r="E45" s="41"/>
      <c r="F45" s="44"/>
      <c r="G45" s="12"/>
      <c r="H45" s="13"/>
    </row>
    <row r="46" spans="1:8" ht="15">
      <c r="A46" s="42"/>
      <c r="B46" s="43"/>
      <c r="C46" s="41"/>
      <c r="D46" s="41"/>
      <c r="E46" s="41"/>
      <c r="F46" s="44"/>
      <c r="G46" s="12"/>
      <c r="H46" s="13"/>
    </row>
    <row r="47" spans="1:8" ht="12.75">
      <c r="A47" s="14"/>
      <c r="B47" s="14"/>
      <c r="C47" s="14"/>
      <c r="D47" s="14"/>
      <c r="E47" s="14"/>
      <c r="F47" s="14"/>
      <c r="G47" s="14"/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4"/>
      <c r="B62" s="14"/>
      <c r="C62" s="14"/>
      <c r="D62" s="14"/>
      <c r="E62" s="14"/>
      <c r="F62" s="14"/>
      <c r="G62" s="14"/>
      <c r="H62" s="14"/>
    </row>
    <row r="63" spans="1:8" ht="12.75">
      <c r="A63" s="14"/>
      <c r="B63" s="14"/>
      <c r="C63" s="14"/>
      <c r="D63" s="14"/>
      <c r="E63" s="14"/>
      <c r="F63" s="14"/>
      <c r="G63" s="14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spans="1:8" ht="12.75">
      <c r="A72" s="14"/>
      <c r="B72" s="14"/>
      <c r="C72" s="14"/>
      <c r="D72" s="14"/>
      <c r="E72" s="14"/>
      <c r="F72" s="14"/>
      <c r="G72" s="14"/>
      <c r="H72" s="14"/>
    </row>
    <row r="73" spans="1:8" ht="12.75">
      <c r="A73" s="14"/>
      <c r="B73" s="14"/>
      <c r="C73" s="14"/>
      <c r="D73" s="14"/>
      <c r="E73" s="14"/>
      <c r="F73" s="14"/>
      <c r="G73" s="14"/>
      <c r="H73" s="14"/>
    </row>
    <row r="74" spans="1:8" ht="12.75">
      <c r="A74" s="14"/>
      <c r="B74" s="14"/>
      <c r="C74" s="14"/>
      <c r="D74" s="14"/>
      <c r="E74" s="14"/>
      <c r="F74" s="14"/>
      <c r="G74" s="14"/>
      <c r="H74" s="14"/>
    </row>
    <row r="75" spans="1:8" ht="12.75">
      <c r="A75" s="14"/>
      <c r="B75" s="14"/>
      <c r="C75" s="14"/>
      <c r="D75" s="14"/>
      <c r="E75" s="14"/>
      <c r="F75" s="14"/>
      <c r="G75" s="14"/>
      <c r="H75" s="14"/>
    </row>
    <row r="76" spans="1:8" ht="12.75">
      <c r="A76" s="14"/>
      <c r="B76" s="14"/>
      <c r="C76" s="14"/>
      <c r="D76" s="14"/>
      <c r="E76" s="14"/>
      <c r="F76" s="14"/>
      <c r="G76" s="14"/>
      <c r="H76" s="14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4"/>
      <c r="B78" s="14"/>
      <c r="C78" s="14"/>
      <c r="D78" s="14"/>
      <c r="E78" s="14"/>
      <c r="F78" s="14"/>
      <c r="G78" s="14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spans="1:8" ht="12.75">
      <c r="A82" s="14"/>
      <c r="B82" s="14"/>
      <c r="C82" s="14"/>
      <c r="D82" s="14"/>
      <c r="E82" s="14"/>
      <c r="F82" s="14"/>
      <c r="G82" s="14"/>
      <c r="H82" s="14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4">
      <selection activeCell="J24" sqref="J24"/>
    </sheetView>
  </sheetViews>
  <sheetFormatPr defaultColWidth="9.140625" defaultRowHeight="12.75"/>
  <cols>
    <col min="3" max="3" width="9.8515625" style="0" customWidth="1"/>
    <col min="4" max="4" width="12.8515625" style="0" customWidth="1"/>
    <col min="5" max="5" width="13.8515625" style="0" customWidth="1"/>
    <col min="6" max="6" width="25.421875" style="0" customWidth="1"/>
    <col min="10" max="10" width="24.28125" style="0" bestFit="1" customWidth="1"/>
    <col min="11" max="14" width="9.140625" style="0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13</v>
      </c>
    </row>
    <row r="5" spans="1:6" ht="20.25">
      <c r="A5" s="1" t="s">
        <v>2</v>
      </c>
      <c r="B5" s="2"/>
      <c r="C5" s="3"/>
      <c r="D5" s="3" t="s">
        <v>355</v>
      </c>
      <c r="E5" s="4"/>
      <c r="F5" s="5"/>
    </row>
    <row r="6" spans="1:8" ht="16.5" thickBot="1">
      <c r="A6" s="33" t="s">
        <v>3</v>
      </c>
      <c r="B6" s="33" t="s">
        <v>4</v>
      </c>
      <c r="C6" s="112" t="s">
        <v>5</v>
      </c>
      <c r="D6" s="113"/>
      <c r="E6" s="33" t="s">
        <v>305</v>
      </c>
      <c r="F6" s="33" t="s">
        <v>6</v>
      </c>
      <c r="G6" s="110" t="s">
        <v>7</v>
      </c>
      <c r="H6" s="111"/>
    </row>
    <row r="7" spans="1:15" ht="15">
      <c r="A7" s="34">
        <v>1</v>
      </c>
      <c r="B7" s="35">
        <v>520</v>
      </c>
      <c r="C7" s="17" t="s">
        <v>94</v>
      </c>
      <c r="D7" s="17" t="s">
        <v>95</v>
      </c>
      <c r="E7" s="16"/>
      <c r="F7" s="18" t="s">
        <v>60</v>
      </c>
      <c r="G7" s="30" t="s">
        <v>306</v>
      </c>
      <c r="H7" s="9">
        <v>1</v>
      </c>
      <c r="J7" s="85"/>
      <c r="K7" s="97" t="s">
        <v>356</v>
      </c>
      <c r="L7" s="98" t="s">
        <v>357</v>
      </c>
      <c r="M7" s="99" t="s">
        <v>358</v>
      </c>
      <c r="N7" s="100" t="s">
        <v>359</v>
      </c>
      <c r="O7" s="101" t="s">
        <v>360</v>
      </c>
    </row>
    <row r="8" spans="1:15" ht="15">
      <c r="A8" s="34">
        <v>2</v>
      </c>
      <c r="B8" s="35">
        <v>707</v>
      </c>
      <c r="C8" s="22" t="s">
        <v>78</v>
      </c>
      <c r="D8" s="22" t="s">
        <v>239</v>
      </c>
      <c r="E8" s="27">
        <v>3125690</v>
      </c>
      <c r="F8" s="28" t="s">
        <v>228</v>
      </c>
      <c r="G8" s="30" t="s">
        <v>306</v>
      </c>
      <c r="H8" s="10">
        <v>43</v>
      </c>
      <c r="J8" s="102" t="s">
        <v>60</v>
      </c>
      <c r="K8" s="97">
        <v>1</v>
      </c>
      <c r="L8" s="97">
        <v>3</v>
      </c>
      <c r="M8" s="103">
        <v>4</v>
      </c>
      <c r="N8" s="97">
        <v>9</v>
      </c>
      <c r="O8" s="103">
        <f>SUM(K8:N8)</f>
        <v>17</v>
      </c>
    </row>
    <row r="9" spans="1:15" ht="15">
      <c r="A9" s="34">
        <v>3</v>
      </c>
      <c r="B9" s="35">
        <v>512</v>
      </c>
      <c r="C9" s="17" t="s">
        <v>80</v>
      </c>
      <c r="D9" s="17" t="s">
        <v>75</v>
      </c>
      <c r="E9" s="16"/>
      <c r="F9" s="52" t="s">
        <v>60</v>
      </c>
      <c r="G9" s="30" t="s">
        <v>306</v>
      </c>
      <c r="H9" s="10">
        <v>45</v>
      </c>
      <c r="J9" s="59" t="s">
        <v>228</v>
      </c>
      <c r="K9" s="104">
        <v>2</v>
      </c>
      <c r="L9" s="105">
        <v>5</v>
      </c>
      <c r="M9" s="106">
        <v>7</v>
      </c>
      <c r="N9" s="107">
        <v>8</v>
      </c>
      <c r="O9" s="103">
        <f>SUM(K9:N9)</f>
        <v>22</v>
      </c>
    </row>
    <row r="10" spans="1:15" ht="15">
      <c r="A10" s="34">
        <v>4</v>
      </c>
      <c r="B10" s="35">
        <v>522</v>
      </c>
      <c r="C10" s="17" t="s">
        <v>98</v>
      </c>
      <c r="D10" s="17" t="s">
        <v>99</v>
      </c>
      <c r="E10" s="16"/>
      <c r="F10" s="18" t="s">
        <v>60</v>
      </c>
      <c r="G10" s="31" t="s">
        <v>307</v>
      </c>
      <c r="H10" s="10">
        <v>3</v>
      </c>
      <c r="J10" s="59" t="s">
        <v>22</v>
      </c>
      <c r="K10" s="98">
        <v>6</v>
      </c>
      <c r="L10" s="98">
        <v>15</v>
      </c>
      <c r="M10" s="103">
        <v>16</v>
      </c>
      <c r="N10" s="107">
        <v>23</v>
      </c>
      <c r="O10" s="103">
        <f>SUM(K10:N10)</f>
        <v>60</v>
      </c>
    </row>
    <row r="11" spans="1:8" ht="15">
      <c r="A11" s="34">
        <v>5</v>
      </c>
      <c r="B11" s="35">
        <v>708</v>
      </c>
      <c r="C11" s="22" t="s">
        <v>240</v>
      </c>
      <c r="D11" s="22" t="s">
        <v>241</v>
      </c>
      <c r="E11" s="27">
        <v>3611405</v>
      </c>
      <c r="F11" s="28" t="s">
        <v>228</v>
      </c>
      <c r="G11" s="31" t="s">
        <v>307</v>
      </c>
      <c r="H11" s="10">
        <v>18</v>
      </c>
    </row>
    <row r="12" spans="1:8" ht="15">
      <c r="A12" s="34">
        <v>6</v>
      </c>
      <c r="B12" s="35">
        <v>902</v>
      </c>
      <c r="C12" s="25" t="s">
        <v>23</v>
      </c>
      <c r="D12" s="25" t="s">
        <v>24</v>
      </c>
      <c r="E12" s="27"/>
      <c r="F12" s="28" t="s">
        <v>22</v>
      </c>
      <c r="G12" s="31" t="s">
        <v>307</v>
      </c>
      <c r="H12" s="10">
        <v>26</v>
      </c>
    </row>
    <row r="13" spans="1:8" ht="15">
      <c r="A13" s="34">
        <v>7</v>
      </c>
      <c r="B13" s="35">
        <v>713</v>
      </c>
      <c r="C13" s="22" t="s">
        <v>248</v>
      </c>
      <c r="D13" s="22" t="s">
        <v>227</v>
      </c>
      <c r="E13" s="27">
        <v>3611404</v>
      </c>
      <c r="F13" s="28" t="s">
        <v>228</v>
      </c>
      <c r="G13" s="31" t="s">
        <v>307</v>
      </c>
      <c r="H13" s="10">
        <v>30</v>
      </c>
    </row>
    <row r="14" spans="1:8" ht="15">
      <c r="A14" s="34">
        <v>8</v>
      </c>
      <c r="B14" s="35">
        <v>712</v>
      </c>
      <c r="C14" s="22" t="s">
        <v>246</v>
      </c>
      <c r="D14" s="22" t="s">
        <v>247</v>
      </c>
      <c r="E14" s="27">
        <v>3696888</v>
      </c>
      <c r="F14" s="28" t="s">
        <v>228</v>
      </c>
      <c r="G14" s="31" t="s">
        <v>307</v>
      </c>
      <c r="H14" s="10">
        <v>32</v>
      </c>
    </row>
    <row r="15" spans="1:8" ht="15">
      <c r="A15" s="34">
        <v>9</v>
      </c>
      <c r="B15" s="35">
        <v>513</v>
      </c>
      <c r="C15" s="17" t="s">
        <v>81</v>
      </c>
      <c r="D15" s="17" t="s">
        <v>82</v>
      </c>
      <c r="E15" s="16"/>
      <c r="F15" s="29" t="s">
        <v>60</v>
      </c>
      <c r="G15" s="31" t="s">
        <v>307</v>
      </c>
      <c r="H15" s="10">
        <v>33</v>
      </c>
    </row>
    <row r="16" spans="1:8" ht="15">
      <c r="A16" s="34">
        <v>10</v>
      </c>
      <c r="B16" s="35">
        <v>709</v>
      </c>
      <c r="C16" s="22" t="s">
        <v>92</v>
      </c>
      <c r="D16" s="22" t="s">
        <v>242</v>
      </c>
      <c r="E16" s="27">
        <v>3697136</v>
      </c>
      <c r="F16" s="28" t="s">
        <v>228</v>
      </c>
      <c r="G16" s="31" t="s">
        <v>307</v>
      </c>
      <c r="H16" s="10">
        <v>39</v>
      </c>
    </row>
    <row r="17" spans="1:8" ht="15">
      <c r="A17" s="34">
        <v>11</v>
      </c>
      <c r="B17" s="35">
        <v>521</v>
      </c>
      <c r="C17" s="17" t="s">
        <v>96</v>
      </c>
      <c r="D17" s="17" t="s">
        <v>97</v>
      </c>
      <c r="E17" s="16"/>
      <c r="F17" s="18" t="s">
        <v>60</v>
      </c>
      <c r="G17" s="31" t="s">
        <v>307</v>
      </c>
      <c r="H17" s="10">
        <v>44</v>
      </c>
    </row>
    <row r="18" spans="1:8" ht="15">
      <c r="A18" s="34">
        <v>12</v>
      </c>
      <c r="B18" s="35">
        <v>526</v>
      </c>
      <c r="C18" s="17" t="s">
        <v>104</v>
      </c>
      <c r="D18" s="17" t="s">
        <v>62</v>
      </c>
      <c r="E18" s="16"/>
      <c r="F18" s="18" t="s">
        <v>60</v>
      </c>
      <c r="G18" s="31" t="s">
        <v>307</v>
      </c>
      <c r="H18" s="10">
        <v>48</v>
      </c>
    </row>
    <row r="19" spans="1:16" ht="15">
      <c r="A19" s="34">
        <v>13</v>
      </c>
      <c r="B19" s="35">
        <v>603</v>
      </c>
      <c r="C19" s="36" t="s">
        <v>324</v>
      </c>
      <c r="D19" s="26" t="s">
        <v>325</v>
      </c>
      <c r="E19" s="26"/>
      <c r="F19" s="26" t="s">
        <v>60</v>
      </c>
      <c r="G19" s="31" t="s">
        <v>307</v>
      </c>
      <c r="H19" s="10">
        <v>49</v>
      </c>
      <c r="J19" s="48"/>
      <c r="K19" s="41"/>
      <c r="L19" s="41"/>
      <c r="M19" s="41"/>
      <c r="N19" s="44"/>
      <c r="O19" s="14"/>
      <c r="P19" s="14"/>
    </row>
    <row r="20" spans="1:16" ht="15">
      <c r="A20" s="34">
        <v>14</v>
      </c>
      <c r="B20" s="35">
        <v>714</v>
      </c>
      <c r="C20" s="22" t="s">
        <v>249</v>
      </c>
      <c r="D20" s="22" t="s">
        <v>232</v>
      </c>
      <c r="E20" s="27">
        <v>3632381</v>
      </c>
      <c r="F20" s="28" t="s">
        <v>228</v>
      </c>
      <c r="G20" s="31" t="s">
        <v>308</v>
      </c>
      <c r="H20" s="10">
        <v>5</v>
      </c>
      <c r="J20" s="48"/>
      <c r="K20" s="41"/>
      <c r="L20" s="41"/>
      <c r="M20" s="41"/>
      <c r="N20" s="44"/>
      <c r="O20" s="14"/>
      <c r="P20" s="14"/>
    </row>
    <row r="21" spans="1:16" ht="15">
      <c r="A21" s="34">
        <v>15</v>
      </c>
      <c r="B21" s="35">
        <v>904</v>
      </c>
      <c r="C21" s="25" t="s">
        <v>27</v>
      </c>
      <c r="D21" s="25" t="s">
        <v>28</v>
      </c>
      <c r="E21" s="27"/>
      <c r="F21" s="28" t="s">
        <v>22</v>
      </c>
      <c r="G21" s="31" t="s">
        <v>308</v>
      </c>
      <c r="H21" s="10">
        <v>10</v>
      </c>
      <c r="J21" s="49"/>
      <c r="K21" s="45"/>
      <c r="L21" s="45"/>
      <c r="M21" s="46"/>
      <c r="N21" s="47"/>
      <c r="O21" s="14"/>
      <c r="P21" s="14"/>
    </row>
    <row r="22" spans="1:16" ht="15">
      <c r="A22" s="34">
        <v>16</v>
      </c>
      <c r="B22" s="35">
        <v>914</v>
      </c>
      <c r="C22" s="25" t="s">
        <v>48</v>
      </c>
      <c r="D22" s="25" t="s">
        <v>49</v>
      </c>
      <c r="E22" s="27"/>
      <c r="F22" s="28" t="s">
        <v>22</v>
      </c>
      <c r="G22" s="31" t="s">
        <v>308</v>
      </c>
      <c r="H22" s="10">
        <v>13</v>
      </c>
      <c r="J22" s="49"/>
      <c r="K22" s="45"/>
      <c r="L22" s="45"/>
      <c r="M22" s="46"/>
      <c r="N22" s="47"/>
      <c r="O22" s="14"/>
      <c r="P22" s="14"/>
    </row>
    <row r="23" spans="1:16" ht="15">
      <c r="A23" s="34">
        <v>17</v>
      </c>
      <c r="B23" s="35">
        <v>523</v>
      </c>
      <c r="C23" s="17" t="s">
        <v>100</v>
      </c>
      <c r="D23" s="17" t="s">
        <v>101</v>
      </c>
      <c r="E23" s="16"/>
      <c r="F23" s="18" t="s">
        <v>60</v>
      </c>
      <c r="G23" s="31" t="s">
        <v>308</v>
      </c>
      <c r="H23" s="10">
        <v>15</v>
      </c>
      <c r="J23" s="49"/>
      <c r="K23" s="45"/>
      <c r="L23" s="45"/>
      <c r="M23" s="46"/>
      <c r="N23" s="47"/>
      <c r="O23" s="14"/>
      <c r="P23" s="14"/>
    </row>
    <row r="24" spans="1:16" ht="15">
      <c r="A24" s="34">
        <v>18</v>
      </c>
      <c r="B24" s="35">
        <v>705</v>
      </c>
      <c r="C24" s="22" t="s">
        <v>235</v>
      </c>
      <c r="D24" s="22" t="s">
        <v>236</v>
      </c>
      <c r="E24" s="27">
        <v>3632380</v>
      </c>
      <c r="F24" s="28" t="s">
        <v>228</v>
      </c>
      <c r="G24" s="31" t="s">
        <v>308</v>
      </c>
      <c r="H24" s="10">
        <v>17</v>
      </c>
      <c r="J24" s="49"/>
      <c r="K24" s="45"/>
      <c r="L24" s="45"/>
      <c r="M24" s="46"/>
      <c r="N24" s="47"/>
      <c r="O24" s="14"/>
      <c r="P24" s="14"/>
    </row>
    <row r="25" spans="1:16" ht="15">
      <c r="A25" s="34">
        <v>19</v>
      </c>
      <c r="B25" s="35">
        <v>524</v>
      </c>
      <c r="C25" s="17" t="s">
        <v>102</v>
      </c>
      <c r="D25" s="17" t="s">
        <v>87</v>
      </c>
      <c r="E25" s="16"/>
      <c r="F25" s="18" t="s">
        <v>60</v>
      </c>
      <c r="G25" s="31" t="s">
        <v>308</v>
      </c>
      <c r="H25" s="10">
        <v>18</v>
      </c>
      <c r="J25" s="49"/>
      <c r="K25" s="45"/>
      <c r="L25" s="45"/>
      <c r="M25" s="46"/>
      <c r="N25" s="47"/>
      <c r="O25" s="14"/>
      <c r="P25" s="14"/>
    </row>
    <row r="26" spans="1:16" ht="15">
      <c r="A26" s="38">
        <v>20</v>
      </c>
      <c r="B26" s="39">
        <v>706</v>
      </c>
      <c r="C26" s="22" t="s">
        <v>237</v>
      </c>
      <c r="D26" s="22" t="s">
        <v>238</v>
      </c>
      <c r="E26" s="27">
        <v>3595637</v>
      </c>
      <c r="F26" s="53" t="s">
        <v>228</v>
      </c>
      <c r="G26" s="31" t="s">
        <v>308</v>
      </c>
      <c r="H26" s="50">
        <v>32</v>
      </c>
      <c r="J26" s="49"/>
      <c r="K26" s="45"/>
      <c r="L26" s="45"/>
      <c r="M26" s="46"/>
      <c r="N26" s="47"/>
      <c r="O26" s="14"/>
      <c r="P26" s="14"/>
    </row>
    <row r="27" spans="1:18" ht="15">
      <c r="A27" s="34">
        <v>21</v>
      </c>
      <c r="B27" s="35">
        <v>514</v>
      </c>
      <c r="C27" s="17" t="s">
        <v>83</v>
      </c>
      <c r="D27" s="17" t="s">
        <v>84</v>
      </c>
      <c r="E27" s="16">
        <v>3646730</v>
      </c>
      <c r="F27" s="52" t="s">
        <v>60</v>
      </c>
      <c r="G27" s="31" t="s">
        <v>308</v>
      </c>
      <c r="H27" s="50">
        <v>34</v>
      </c>
      <c r="J27" s="62"/>
      <c r="K27" s="63"/>
      <c r="L27" s="49"/>
      <c r="M27" s="45"/>
      <c r="N27" s="45"/>
      <c r="O27" s="46"/>
      <c r="P27" s="47"/>
      <c r="Q27" s="14"/>
      <c r="R27" s="14"/>
    </row>
    <row r="28" spans="1:18" ht="15">
      <c r="A28" s="34">
        <v>22</v>
      </c>
      <c r="B28" s="35">
        <v>516</v>
      </c>
      <c r="C28" s="17" t="s">
        <v>85</v>
      </c>
      <c r="D28" s="17" t="s">
        <v>87</v>
      </c>
      <c r="E28" s="16"/>
      <c r="F28" s="52" t="s">
        <v>60</v>
      </c>
      <c r="G28" s="31" t="s">
        <v>308</v>
      </c>
      <c r="H28" s="10">
        <v>36</v>
      </c>
      <c r="J28" s="64"/>
      <c r="K28" s="45"/>
      <c r="L28" s="49"/>
      <c r="M28" s="14"/>
      <c r="N28" s="14"/>
      <c r="O28" s="14"/>
      <c r="P28" s="14"/>
      <c r="Q28" s="14"/>
      <c r="R28" s="14"/>
    </row>
    <row r="29" spans="1:18" ht="15">
      <c r="A29" s="34">
        <v>23</v>
      </c>
      <c r="B29" s="35">
        <v>917</v>
      </c>
      <c r="C29" s="25" t="s">
        <v>53</v>
      </c>
      <c r="D29" s="25" t="s">
        <v>54</v>
      </c>
      <c r="E29" s="27"/>
      <c r="F29" s="54" t="s">
        <v>22</v>
      </c>
      <c r="G29" s="31" t="s">
        <v>308</v>
      </c>
      <c r="H29" s="10">
        <v>53</v>
      </c>
      <c r="J29" s="64"/>
      <c r="K29" s="45"/>
      <c r="L29" s="49"/>
      <c r="M29" s="14"/>
      <c r="N29" s="14"/>
      <c r="O29" s="14"/>
      <c r="P29" s="14"/>
      <c r="Q29" s="14"/>
      <c r="R29" s="14"/>
    </row>
    <row r="30" spans="1:18" ht="15">
      <c r="A30" s="34">
        <v>24</v>
      </c>
      <c r="B30" s="35">
        <v>901</v>
      </c>
      <c r="C30" s="25" t="s">
        <v>18</v>
      </c>
      <c r="D30" s="25" t="s">
        <v>19</v>
      </c>
      <c r="E30" s="27"/>
      <c r="F30" s="54" t="s">
        <v>22</v>
      </c>
      <c r="G30" s="31" t="s">
        <v>308</v>
      </c>
      <c r="H30" s="10">
        <v>56</v>
      </c>
      <c r="J30" s="64"/>
      <c r="K30" s="45"/>
      <c r="L30" s="49"/>
      <c r="M30" s="14"/>
      <c r="N30" s="14"/>
      <c r="O30" s="14"/>
      <c r="P30" s="14"/>
      <c r="Q30" s="14"/>
      <c r="R30" s="14"/>
    </row>
    <row r="31" spans="1:18" ht="15">
      <c r="A31" s="34">
        <v>25</v>
      </c>
      <c r="B31" s="35">
        <v>727</v>
      </c>
      <c r="C31" s="57" t="s">
        <v>251</v>
      </c>
      <c r="D31" s="57" t="s">
        <v>338</v>
      </c>
      <c r="E31" s="58">
        <v>3664644</v>
      </c>
      <c r="F31" s="59" t="s">
        <v>228</v>
      </c>
      <c r="G31" s="31" t="s">
        <v>308</v>
      </c>
      <c r="H31" s="10">
        <v>59</v>
      </c>
      <c r="J31" s="64"/>
      <c r="K31" s="45"/>
      <c r="L31" s="49"/>
      <c r="M31" s="14"/>
      <c r="N31" s="14"/>
      <c r="O31" s="14"/>
      <c r="P31" s="14"/>
      <c r="Q31" s="14"/>
      <c r="R31" s="14"/>
    </row>
    <row r="32" spans="1:18" ht="15">
      <c r="A32" s="34">
        <v>26</v>
      </c>
      <c r="B32" s="35">
        <v>518</v>
      </c>
      <c r="C32" s="17" t="s">
        <v>90</v>
      </c>
      <c r="D32" s="17" t="s">
        <v>91</v>
      </c>
      <c r="E32" s="16"/>
      <c r="F32" s="52" t="s">
        <v>60</v>
      </c>
      <c r="G32" s="32" t="s">
        <v>309</v>
      </c>
      <c r="H32" s="11">
        <v>16</v>
      </c>
      <c r="J32" s="64"/>
      <c r="K32" s="45"/>
      <c r="L32" s="49"/>
      <c r="M32" s="14"/>
      <c r="N32" s="14"/>
      <c r="O32" s="14"/>
      <c r="P32" s="14"/>
      <c r="Q32" s="14"/>
      <c r="R32" s="14"/>
    </row>
    <row r="33" spans="1:18" ht="15">
      <c r="A33" s="42"/>
      <c r="B33" s="43"/>
      <c r="C33" s="45"/>
      <c r="D33" s="45"/>
      <c r="E33" s="46"/>
      <c r="F33" s="47"/>
      <c r="G33" s="12"/>
      <c r="H33" s="13"/>
      <c r="J33" s="64"/>
      <c r="K33" s="45"/>
      <c r="L33" s="49"/>
      <c r="M33" s="14"/>
      <c r="N33" s="14"/>
      <c r="O33" s="14"/>
      <c r="P33" s="14"/>
      <c r="Q33" s="14"/>
      <c r="R33" s="14"/>
    </row>
    <row r="34" spans="1:18" ht="15">
      <c r="A34" s="42"/>
      <c r="B34" s="43"/>
      <c r="C34" s="41"/>
      <c r="D34" s="41"/>
      <c r="E34" s="41"/>
      <c r="F34" s="44"/>
      <c r="G34" s="12"/>
      <c r="H34" s="13"/>
      <c r="J34" s="64"/>
      <c r="K34" s="45"/>
      <c r="L34" s="49"/>
      <c r="M34" s="14"/>
      <c r="N34" s="14"/>
      <c r="O34" s="14"/>
      <c r="P34" s="14"/>
      <c r="Q34" s="14"/>
      <c r="R34" s="14"/>
    </row>
    <row r="35" spans="1:18" ht="15">
      <c r="A35" s="42"/>
      <c r="B35" s="43"/>
      <c r="C35" s="14"/>
      <c r="D35" s="14"/>
      <c r="E35" s="14"/>
      <c r="F35" s="44"/>
      <c r="G35" s="12"/>
      <c r="H35" s="13"/>
      <c r="J35" s="64"/>
      <c r="K35" s="45"/>
      <c r="L35" s="49"/>
      <c r="M35" s="14"/>
      <c r="N35" s="14"/>
      <c r="O35" s="14"/>
      <c r="P35" s="14"/>
      <c r="Q35" s="14"/>
      <c r="R35" s="14"/>
    </row>
    <row r="36" spans="1:18" ht="15">
      <c r="A36" s="42"/>
      <c r="B36" s="43"/>
      <c r="C36" s="41"/>
      <c r="D36" s="41"/>
      <c r="E36" s="41"/>
      <c r="F36" s="44"/>
      <c r="G36" s="12"/>
      <c r="H36" s="13"/>
      <c r="J36" s="64"/>
      <c r="K36" s="45"/>
      <c r="L36" s="49"/>
      <c r="M36" s="14"/>
      <c r="N36" s="14"/>
      <c r="O36" s="14"/>
      <c r="P36" s="14"/>
      <c r="Q36" s="14"/>
      <c r="R36" s="14"/>
    </row>
    <row r="37" spans="1:17" ht="15">
      <c r="A37" s="42"/>
      <c r="B37" s="43"/>
      <c r="C37" s="45"/>
      <c r="D37" s="45"/>
      <c r="E37" s="46"/>
      <c r="F37" s="47"/>
      <c r="G37" s="12"/>
      <c r="H37" s="13"/>
      <c r="I37" s="14"/>
      <c r="J37" s="42"/>
      <c r="K37" s="43"/>
      <c r="L37" s="41"/>
      <c r="M37" s="41"/>
      <c r="N37" s="41"/>
      <c r="O37" s="44"/>
      <c r="P37" s="14"/>
      <c r="Q37" s="14"/>
    </row>
    <row r="38" spans="1:17" ht="15">
      <c r="A38" s="42"/>
      <c r="B38" s="43"/>
      <c r="C38" s="41"/>
      <c r="D38" s="41"/>
      <c r="E38" s="41"/>
      <c r="F38" s="44"/>
      <c r="G38" s="12"/>
      <c r="H38" s="13"/>
      <c r="I38" s="14"/>
      <c r="J38" s="42"/>
      <c r="K38" s="43"/>
      <c r="L38" s="45"/>
      <c r="M38" s="45"/>
      <c r="N38" s="46"/>
      <c r="O38" s="47"/>
      <c r="P38" s="14"/>
      <c r="Q38" s="14"/>
    </row>
    <row r="39" spans="1:17" ht="15">
      <c r="A39" s="42"/>
      <c r="B39" s="43"/>
      <c r="C39" s="14"/>
      <c r="D39" s="14"/>
      <c r="E39" s="14"/>
      <c r="F39" s="44"/>
      <c r="G39" s="12"/>
      <c r="H39" s="13"/>
      <c r="I39" s="14"/>
      <c r="J39" s="42"/>
      <c r="K39" s="43"/>
      <c r="L39" s="41"/>
      <c r="M39" s="41"/>
      <c r="N39" s="41"/>
      <c r="O39" s="44"/>
      <c r="P39" s="14"/>
      <c r="Q39" s="14"/>
    </row>
    <row r="40" spans="1:17" ht="15">
      <c r="A40" s="42"/>
      <c r="B40" s="43"/>
      <c r="C40" s="41"/>
      <c r="D40" s="41"/>
      <c r="E40" s="41"/>
      <c r="F40" s="44"/>
      <c r="G40" s="12"/>
      <c r="H40" s="13"/>
      <c r="I40" s="14"/>
      <c r="J40" s="42"/>
      <c r="K40" s="43"/>
      <c r="L40" s="41"/>
      <c r="M40" s="41"/>
      <c r="N40" s="41"/>
      <c r="O40" s="44"/>
      <c r="P40" s="14"/>
      <c r="Q40" s="14"/>
    </row>
    <row r="41" spans="1:17" ht="15">
      <c r="A41" s="42"/>
      <c r="B41" s="43"/>
      <c r="C41" s="41"/>
      <c r="D41" s="41"/>
      <c r="E41" s="41"/>
      <c r="F41" s="44"/>
      <c r="G41" s="12"/>
      <c r="H41" s="13"/>
      <c r="I41" s="14"/>
      <c r="J41" s="42"/>
      <c r="K41" s="43"/>
      <c r="L41" s="45"/>
      <c r="M41" s="45"/>
      <c r="N41" s="46"/>
      <c r="O41" s="47"/>
      <c r="P41" s="14"/>
      <c r="Q41" s="14"/>
    </row>
    <row r="42" spans="1:17" ht="15">
      <c r="A42" s="42"/>
      <c r="B42" s="43"/>
      <c r="C42" s="45"/>
      <c r="D42" s="45"/>
      <c r="E42" s="46"/>
      <c r="F42" s="47"/>
      <c r="G42" s="12"/>
      <c r="H42" s="13"/>
      <c r="I42" s="14"/>
      <c r="J42" s="42"/>
      <c r="K42" s="43"/>
      <c r="L42" s="47"/>
      <c r="M42" s="47"/>
      <c r="N42" s="46"/>
      <c r="O42" s="47"/>
      <c r="P42" s="14"/>
      <c r="Q42" s="14"/>
    </row>
    <row r="43" spans="1:17" ht="15">
      <c r="A43" s="42"/>
      <c r="B43" s="43"/>
      <c r="C43" s="41"/>
      <c r="D43" s="41"/>
      <c r="E43" s="41"/>
      <c r="F43" s="44"/>
      <c r="G43" s="12"/>
      <c r="H43" s="13"/>
      <c r="I43" s="14"/>
      <c r="J43" s="42"/>
      <c r="K43" s="43"/>
      <c r="L43" s="45"/>
      <c r="M43" s="45"/>
      <c r="N43" s="46"/>
      <c r="O43" s="47"/>
      <c r="P43" s="14"/>
      <c r="Q43" s="14"/>
    </row>
    <row r="44" spans="1:17" ht="15">
      <c r="A44" s="42"/>
      <c r="B44" s="43"/>
      <c r="C44" s="41"/>
      <c r="D44" s="41"/>
      <c r="E44" s="41"/>
      <c r="F44" s="44"/>
      <c r="G44" s="12"/>
      <c r="H44" s="13"/>
      <c r="I44" s="14"/>
      <c r="J44" s="42"/>
      <c r="K44" s="43"/>
      <c r="L44" s="45"/>
      <c r="M44" s="45"/>
      <c r="N44" s="46"/>
      <c r="O44" s="47"/>
      <c r="P44" s="14"/>
      <c r="Q44" s="14"/>
    </row>
    <row r="45" spans="1:17" ht="15">
      <c r="A45" s="42"/>
      <c r="B45" s="43"/>
      <c r="C45" s="41"/>
      <c r="D45" s="41"/>
      <c r="E45" s="41"/>
      <c r="F45" s="44"/>
      <c r="G45" s="12"/>
      <c r="H45" s="13"/>
      <c r="I45" s="14"/>
      <c r="J45" s="42"/>
      <c r="K45" s="43"/>
      <c r="L45" s="41"/>
      <c r="M45" s="41"/>
      <c r="N45" s="41"/>
      <c r="O45" s="44"/>
      <c r="P45" s="14"/>
      <c r="Q45" s="14"/>
    </row>
    <row r="46" spans="1:17" ht="15">
      <c r="A46" s="42"/>
      <c r="B46" s="43"/>
      <c r="C46" s="41"/>
      <c r="D46" s="41"/>
      <c r="E46" s="41"/>
      <c r="F46" s="44"/>
      <c r="G46" s="12"/>
      <c r="H46" s="13"/>
      <c r="I46" s="14"/>
      <c r="J46" s="42"/>
      <c r="K46" s="43"/>
      <c r="L46" s="45"/>
      <c r="M46" s="45"/>
      <c r="N46" s="46"/>
      <c r="O46" s="47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42"/>
      <c r="K47" s="43"/>
      <c r="L47" s="41"/>
      <c r="M47" s="41"/>
      <c r="N47" s="41"/>
      <c r="O47" s="4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42"/>
      <c r="K48" s="43"/>
      <c r="L48" s="41"/>
      <c r="M48" s="41"/>
      <c r="N48" s="41"/>
      <c r="O48" s="4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42"/>
      <c r="K49" s="43"/>
      <c r="L49" s="14"/>
      <c r="M49" s="64"/>
      <c r="N49" s="64"/>
      <c r="O49" s="6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42"/>
      <c r="K50" s="43"/>
      <c r="L50" s="45"/>
      <c r="M50" s="45"/>
      <c r="N50" s="46"/>
      <c r="O50" s="47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42"/>
      <c r="K51" s="43"/>
      <c r="L51" s="47"/>
      <c r="M51" s="47"/>
      <c r="N51" s="46"/>
      <c r="O51" s="47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42"/>
      <c r="K52" s="43"/>
      <c r="L52" s="47"/>
      <c r="M52" s="47"/>
      <c r="N52" s="46"/>
      <c r="O52" s="47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42"/>
      <c r="K53" s="43"/>
      <c r="L53" s="41"/>
      <c r="M53" s="41"/>
      <c r="N53" s="41"/>
      <c r="O53" s="4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42"/>
      <c r="K54" s="43"/>
      <c r="L54" s="45"/>
      <c r="M54" s="45"/>
      <c r="N54" s="46"/>
      <c r="O54" s="47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42"/>
      <c r="K55" s="43"/>
      <c r="L55" s="41"/>
      <c r="M55" s="41"/>
      <c r="N55" s="41"/>
      <c r="O55" s="4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42"/>
      <c r="K56" s="43"/>
      <c r="L56" s="45"/>
      <c r="M56" s="45"/>
      <c r="N56" s="46"/>
      <c r="O56" s="47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42"/>
      <c r="K57" s="43"/>
      <c r="L57" s="41"/>
      <c r="M57" s="41"/>
      <c r="N57" s="41"/>
      <c r="O57" s="44"/>
      <c r="P57" s="14"/>
      <c r="Q57" s="14"/>
    </row>
    <row r="58" spans="1:17" ht="12.75">
      <c r="A58" s="14"/>
      <c r="B58" s="14"/>
      <c r="C58" s="14"/>
      <c r="D58" s="14"/>
      <c r="E58" s="14"/>
      <c r="F58" s="14"/>
      <c r="G58" s="14"/>
      <c r="H58" s="14"/>
      <c r="I58" s="14"/>
      <c r="J58" s="42"/>
      <c r="K58" s="43"/>
      <c r="L58" s="41"/>
      <c r="M58" s="41"/>
      <c r="N58" s="41"/>
      <c r="O58" s="44"/>
      <c r="P58" s="14"/>
      <c r="Q58" s="14"/>
    </row>
    <row r="59" spans="1:17" ht="12.75">
      <c r="A59" s="14"/>
      <c r="B59" s="14"/>
      <c r="C59" s="14"/>
      <c r="D59" s="14"/>
      <c r="E59" s="14"/>
      <c r="F59" s="14"/>
      <c r="G59" s="14"/>
      <c r="H59" s="14"/>
      <c r="I59" s="14"/>
      <c r="J59" s="42"/>
      <c r="K59" s="43"/>
      <c r="L59" s="47"/>
      <c r="M59" s="47"/>
      <c r="N59" s="46"/>
      <c r="O59" s="47"/>
      <c r="P59" s="14"/>
      <c r="Q59" s="14"/>
    </row>
    <row r="60" spans="1:17" ht="12.75">
      <c r="A60" s="14"/>
      <c r="B60" s="14"/>
      <c r="C60" s="14"/>
      <c r="D60" s="14"/>
      <c r="E60" s="14"/>
      <c r="F60" s="14"/>
      <c r="G60" s="14"/>
      <c r="H60" s="14"/>
      <c r="I60" s="14"/>
      <c r="J60" s="42"/>
      <c r="K60" s="43"/>
      <c r="L60" s="47"/>
      <c r="M60" s="47"/>
      <c r="N60" s="46"/>
      <c r="O60" s="47"/>
      <c r="P60" s="14"/>
      <c r="Q60" s="14"/>
    </row>
    <row r="61" spans="9:17" ht="12.75">
      <c r="I61" s="14"/>
      <c r="J61" s="42"/>
      <c r="K61" s="43"/>
      <c r="L61" s="94"/>
      <c r="M61" s="94"/>
      <c r="N61" s="95"/>
      <c r="O61" s="96"/>
      <c r="P61" s="14"/>
      <c r="Q61" s="14"/>
    </row>
    <row r="62" spans="9:17" ht="12.75">
      <c r="I62" s="14"/>
      <c r="J62" s="42"/>
      <c r="K62" s="43"/>
      <c r="L62" s="41"/>
      <c r="M62" s="41"/>
      <c r="N62" s="41"/>
      <c r="O62" s="44"/>
      <c r="P62" s="14"/>
      <c r="Q62" s="14"/>
    </row>
    <row r="63" spans="9:17" ht="12.75">
      <c r="I63" s="14"/>
      <c r="J63" s="14"/>
      <c r="K63" s="14"/>
      <c r="L63" s="14"/>
      <c r="M63" s="14"/>
      <c r="N63" s="14"/>
      <c r="O63" s="14"/>
      <c r="P63" s="14"/>
      <c r="Q63" s="14"/>
    </row>
    <row r="64" spans="9:17" ht="12.75">
      <c r="I64" s="14"/>
      <c r="J64" s="14"/>
      <c r="K64" s="14"/>
      <c r="L64" s="14"/>
      <c r="M64" s="14"/>
      <c r="N64" s="14"/>
      <c r="O64" s="14"/>
      <c r="P64" s="14"/>
      <c r="Q64" s="14"/>
    </row>
    <row r="65" spans="9:17" ht="12.75">
      <c r="I65" s="14"/>
      <c r="J65" s="14"/>
      <c r="K65" s="14"/>
      <c r="L65" s="14"/>
      <c r="M65" s="14"/>
      <c r="N65" s="14"/>
      <c r="O65" s="14"/>
      <c r="P65" s="14"/>
      <c r="Q65" s="14"/>
    </row>
    <row r="66" spans="9:17" ht="12.75">
      <c r="I66" s="14"/>
      <c r="J66" s="14"/>
      <c r="K66" s="14"/>
      <c r="L66" s="14"/>
      <c r="M66" s="14"/>
      <c r="N66" s="14"/>
      <c r="O66" s="14"/>
      <c r="P66" s="14"/>
      <c r="Q66" s="14"/>
    </row>
    <row r="67" spans="9:17" ht="12.75">
      <c r="I67" s="14"/>
      <c r="J67" s="14"/>
      <c r="K67" s="14"/>
      <c r="L67" s="14"/>
      <c r="M67" s="14"/>
      <c r="N67" s="14"/>
      <c r="O67" s="14"/>
      <c r="P67" s="14"/>
      <c r="Q67" s="14"/>
    </row>
    <row r="68" spans="9:17" ht="12.75">
      <c r="I68" s="14"/>
      <c r="J68" s="14"/>
      <c r="K68" s="14"/>
      <c r="L68" s="14"/>
      <c r="M68" s="14"/>
      <c r="N68" s="14"/>
      <c r="O68" s="14"/>
      <c r="P68" s="14"/>
      <c r="Q68" s="14"/>
    </row>
    <row r="69" spans="9:17" ht="12.75">
      <c r="I69" s="14"/>
      <c r="J69" s="14"/>
      <c r="K69" s="14"/>
      <c r="L69" s="14"/>
      <c r="M69" s="14"/>
      <c r="N69" s="14"/>
      <c r="O69" s="14"/>
      <c r="P69" s="14"/>
      <c r="Q69" s="14"/>
    </row>
    <row r="70" spans="9:17" ht="12.75">
      <c r="I70" s="14"/>
      <c r="J70" s="14"/>
      <c r="K70" s="14"/>
      <c r="L70" s="14"/>
      <c r="M70" s="14"/>
      <c r="N70" s="14"/>
      <c r="O70" s="14"/>
      <c r="P70" s="14"/>
      <c r="Q70" s="14"/>
    </row>
    <row r="71" spans="9:17" ht="12.75">
      <c r="I71" s="14"/>
      <c r="J71" s="14"/>
      <c r="K71" s="14"/>
      <c r="L71" s="14"/>
      <c r="M71" s="14"/>
      <c r="N71" s="14"/>
      <c r="O71" s="14"/>
      <c r="P71" s="14"/>
      <c r="Q71" s="14"/>
    </row>
    <row r="72" spans="9:17" ht="12.75">
      <c r="I72" s="14"/>
      <c r="J72" s="14"/>
      <c r="K72" s="14"/>
      <c r="L72" s="14"/>
      <c r="M72" s="14"/>
      <c r="N72" s="14"/>
      <c r="O72" s="14"/>
      <c r="P72" s="14"/>
      <c r="Q72" s="14"/>
    </row>
    <row r="73" spans="9:17" ht="12.75">
      <c r="I73" s="14"/>
      <c r="J73" s="14"/>
      <c r="K73" s="14"/>
      <c r="L73" s="14"/>
      <c r="M73" s="14"/>
      <c r="N73" s="14"/>
      <c r="O73" s="14"/>
      <c r="P73" s="14"/>
      <c r="Q73" s="14"/>
    </row>
    <row r="74" spans="9:17" ht="12.75">
      <c r="I74" s="14"/>
      <c r="J74" s="14"/>
      <c r="K74" s="14"/>
      <c r="L74" s="14"/>
      <c r="M74" s="14"/>
      <c r="N74" s="14"/>
      <c r="O74" s="14"/>
      <c r="P74" s="14"/>
      <c r="Q74" s="14"/>
    </row>
    <row r="75" spans="9:17" ht="12.75">
      <c r="I75" s="14"/>
      <c r="J75" s="14"/>
      <c r="K75" s="14"/>
      <c r="L75" s="14"/>
      <c r="M75" s="14"/>
      <c r="N75" s="14"/>
      <c r="O75" s="14"/>
      <c r="P75" s="14"/>
      <c r="Q75" s="14"/>
    </row>
    <row r="76" spans="9:17" ht="12.75">
      <c r="I76" s="14"/>
      <c r="J76" s="14"/>
      <c r="K76" s="14"/>
      <c r="L76" s="14"/>
      <c r="M76" s="14"/>
      <c r="N76" s="14"/>
      <c r="O76" s="14"/>
      <c r="P76" s="14"/>
      <c r="Q76" s="14"/>
    </row>
    <row r="77" spans="9:17" ht="12.75">
      <c r="I77" s="14"/>
      <c r="J77" s="14"/>
      <c r="K77" s="14"/>
      <c r="L77" s="14"/>
      <c r="M77" s="14"/>
      <c r="N77" s="14"/>
      <c r="O77" s="14"/>
      <c r="P77" s="14"/>
      <c r="Q77" s="14"/>
    </row>
    <row r="78" spans="9:17" ht="12.75">
      <c r="I78" s="14"/>
      <c r="J78" s="14"/>
      <c r="K78" s="14"/>
      <c r="L78" s="14"/>
      <c r="M78" s="14"/>
      <c r="N78" s="14"/>
      <c r="O78" s="14"/>
      <c r="P78" s="14"/>
      <c r="Q78" s="14"/>
    </row>
    <row r="79" spans="9:17" ht="12.75">
      <c r="I79" s="14"/>
      <c r="J79" s="14"/>
      <c r="K79" s="14"/>
      <c r="L79" s="14"/>
      <c r="M79" s="14"/>
      <c r="N79" s="14"/>
      <c r="O79" s="14"/>
      <c r="P79" s="14"/>
      <c r="Q79" s="14"/>
    </row>
    <row r="80" spans="9:17" ht="12.75">
      <c r="I80" s="14"/>
      <c r="J80" s="14"/>
      <c r="K80" s="14"/>
      <c r="L80" s="14"/>
      <c r="M80" s="14"/>
      <c r="N80" s="14"/>
      <c r="O80" s="14"/>
      <c r="P80" s="14"/>
      <c r="Q80" s="14"/>
    </row>
    <row r="81" spans="9:17" ht="12.75">
      <c r="I81" s="14"/>
      <c r="J81" s="14"/>
      <c r="K81" s="14"/>
      <c r="L81" s="14"/>
      <c r="M81" s="14"/>
      <c r="N81" s="14"/>
      <c r="O81" s="14"/>
      <c r="P81" s="14"/>
      <c r="Q81" s="14"/>
    </row>
    <row r="82" spans="9:17" ht="12.75">
      <c r="I82" s="14"/>
      <c r="J82" s="14"/>
      <c r="K82" s="14"/>
      <c r="L82" s="14"/>
      <c r="M82" s="14"/>
      <c r="N82" s="14"/>
      <c r="O82" s="14"/>
      <c r="P82" s="14"/>
      <c r="Q82" s="14"/>
    </row>
    <row r="83" spans="9:17" ht="12.75">
      <c r="I83" s="14"/>
      <c r="J83" s="14"/>
      <c r="K83" s="14"/>
      <c r="L83" s="14"/>
      <c r="M83" s="14"/>
      <c r="N83" s="14"/>
      <c r="O83" s="14"/>
      <c r="P83" s="14"/>
      <c r="Q83" s="14"/>
    </row>
    <row r="84" spans="9:17" ht="12.75">
      <c r="I84" s="14"/>
      <c r="J84" s="14"/>
      <c r="K84" s="14"/>
      <c r="L84" s="14"/>
      <c r="M84" s="14"/>
      <c r="N84" s="14"/>
      <c r="O84" s="14"/>
      <c r="P84" s="14"/>
      <c r="Q84" s="14"/>
    </row>
    <row r="85" spans="9:17" ht="12.75">
      <c r="I85" s="14"/>
      <c r="J85" s="14"/>
      <c r="K85" s="14"/>
      <c r="L85" s="14"/>
      <c r="M85" s="14"/>
      <c r="N85" s="14"/>
      <c r="O85" s="14"/>
      <c r="P85" s="14"/>
      <c r="Q85" s="14"/>
    </row>
    <row r="86" spans="9:17" ht="12.75">
      <c r="I86" s="14"/>
      <c r="J86" s="14"/>
      <c r="K86" s="14"/>
      <c r="L86" s="14"/>
      <c r="M86" s="14"/>
      <c r="N86" s="14"/>
      <c r="O86" s="14"/>
      <c r="P86" s="14"/>
      <c r="Q86" s="14"/>
    </row>
    <row r="87" spans="9:17" ht="12.75">
      <c r="I87" s="14"/>
      <c r="J87" s="14"/>
      <c r="K87" s="14"/>
      <c r="L87" s="14"/>
      <c r="M87" s="14"/>
      <c r="N87" s="14"/>
      <c r="O87" s="14"/>
      <c r="P87" s="14"/>
      <c r="Q87" s="14"/>
    </row>
    <row r="88" spans="9:17" ht="12.75">
      <c r="I88" s="14"/>
      <c r="J88" s="14"/>
      <c r="K88" s="14"/>
      <c r="L88" s="14"/>
      <c r="M88" s="14"/>
      <c r="N88" s="14"/>
      <c r="O88" s="14"/>
      <c r="P88" s="14"/>
      <c r="Q88" s="14"/>
    </row>
    <row r="89" spans="9:17" ht="12.75">
      <c r="I89" s="14"/>
      <c r="J89" s="14"/>
      <c r="K89" s="14"/>
      <c r="L89" s="14"/>
      <c r="M89" s="14"/>
      <c r="N89" s="14"/>
      <c r="O89" s="14"/>
      <c r="P89" s="14"/>
      <c r="Q89" s="14"/>
    </row>
    <row r="90" spans="9:17" ht="12.75">
      <c r="I90" s="14"/>
      <c r="J90" s="14"/>
      <c r="K90" s="14"/>
      <c r="L90" s="14"/>
      <c r="M90" s="14"/>
      <c r="N90" s="14"/>
      <c r="O90" s="14"/>
      <c r="P90" s="14"/>
      <c r="Q90" s="14"/>
    </row>
  </sheetData>
  <sheetProtection/>
  <mergeCells count="2">
    <mergeCell ref="C6:D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P15" sqref="P15"/>
    </sheetView>
  </sheetViews>
  <sheetFormatPr defaultColWidth="9.140625" defaultRowHeight="12.75"/>
  <cols>
    <col min="4" max="4" width="13.7109375" style="0" customWidth="1"/>
    <col min="5" max="5" width="15.57421875" style="0" customWidth="1"/>
    <col min="6" max="6" width="24.57421875" style="0" customWidth="1"/>
    <col min="10" max="10" width="24.28125" style="0" bestFit="1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12</v>
      </c>
    </row>
    <row r="4" spans="11:17" ht="12.75">
      <c r="K4" s="14"/>
      <c r="L4" s="14"/>
      <c r="M4" s="14"/>
      <c r="N4" s="14"/>
      <c r="O4" s="14"/>
      <c r="P4" s="14"/>
      <c r="Q4" s="14"/>
    </row>
    <row r="5" spans="1:17" ht="20.25">
      <c r="A5" s="1" t="s">
        <v>2</v>
      </c>
      <c r="B5" s="2"/>
      <c r="C5" s="3"/>
      <c r="D5" s="3" t="s">
        <v>355</v>
      </c>
      <c r="E5" s="4"/>
      <c r="F5" s="5"/>
      <c r="K5" s="14"/>
      <c r="L5" s="14"/>
      <c r="M5" s="14"/>
      <c r="N5" s="14"/>
      <c r="O5" s="14"/>
      <c r="P5" s="14"/>
      <c r="Q5" s="14"/>
    </row>
    <row r="6" spans="1:17" ht="16.5" thickBot="1">
      <c r="A6" s="33" t="s">
        <v>3</v>
      </c>
      <c r="B6" s="33" t="s">
        <v>4</v>
      </c>
      <c r="C6" s="112" t="s">
        <v>5</v>
      </c>
      <c r="D6" s="113"/>
      <c r="E6" s="33" t="s">
        <v>305</v>
      </c>
      <c r="F6" s="33" t="s">
        <v>6</v>
      </c>
      <c r="G6" s="110" t="s">
        <v>7</v>
      </c>
      <c r="H6" s="111"/>
      <c r="K6" s="14"/>
      <c r="L6" s="14"/>
      <c r="M6" s="14"/>
      <c r="N6" s="14"/>
      <c r="O6" s="14"/>
      <c r="P6" s="14"/>
      <c r="Q6" s="14"/>
    </row>
    <row r="7" spans="1:17" ht="15">
      <c r="A7" s="34">
        <v>1</v>
      </c>
      <c r="B7" s="35">
        <v>564</v>
      </c>
      <c r="C7" s="16" t="s">
        <v>174</v>
      </c>
      <c r="D7" s="16" t="s">
        <v>175</v>
      </c>
      <c r="E7" s="16"/>
      <c r="F7" s="37" t="s">
        <v>60</v>
      </c>
      <c r="G7" s="30" t="s">
        <v>17</v>
      </c>
      <c r="H7" s="9">
        <v>5</v>
      </c>
      <c r="J7" s="85"/>
      <c r="K7" s="97" t="s">
        <v>356</v>
      </c>
      <c r="L7" s="98" t="s">
        <v>357</v>
      </c>
      <c r="M7" s="99" t="s">
        <v>358</v>
      </c>
      <c r="N7" s="100" t="s">
        <v>359</v>
      </c>
      <c r="O7" s="101" t="s">
        <v>360</v>
      </c>
      <c r="P7" s="14"/>
      <c r="Q7" s="14"/>
    </row>
    <row r="8" spans="1:17" ht="15">
      <c r="A8" s="34">
        <v>2</v>
      </c>
      <c r="B8" s="35">
        <v>571</v>
      </c>
      <c r="C8" s="16" t="s">
        <v>184</v>
      </c>
      <c r="D8" s="16" t="s">
        <v>185</v>
      </c>
      <c r="E8" s="16"/>
      <c r="F8" s="37" t="s">
        <v>60</v>
      </c>
      <c r="G8" s="31" t="s">
        <v>306</v>
      </c>
      <c r="H8" s="10">
        <v>1</v>
      </c>
      <c r="J8" s="102" t="s">
        <v>60</v>
      </c>
      <c r="K8" s="97">
        <v>1</v>
      </c>
      <c r="L8" s="97">
        <v>2</v>
      </c>
      <c r="M8" s="103">
        <v>4</v>
      </c>
      <c r="N8" s="97">
        <v>7</v>
      </c>
      <c r="O8" s="103">
        <f>SUM(K8:N8)</f>
        <v>14</v>
      </c>
      <c r="P8" s="14"/>
      <c r="Q8" s="14"/>
    </row>
    <row r="9" spans="1:15" ht="15">
      <c r="A9" s="34">
        <v>3</v>
      </c>
      <c r="B9" s="35">
        <v>911</v>
      </c>
      <c r="C9" s="25" t="s">
        <v>42</v>
      </c>
      <c r="D9" s="25" t="s">
        <v>43</v>
      </c>
      <c r="E9" s="27"/>
      <c r="F9" s="25" t="s">
        <v>22</v>
      </c>
      <c r="G9" s="31" t="s">
        <v>306</v>
      </c>
      <c r="H9" s="10">
        <v>3</v>
      </c>
      <c r="J9" s="59" t="s">
        <v>228</v>
      </c>
      <c r="K9" s="104">
        <v>5</v>
      </c>
      <c r="L9" s="105">
        <v>6</v>
      </c>
      <c r="M9" s="106">
        <v>11</v>
      </c>
      <c r="N9" s="107">
        <v>17</v>
      </c>
      <c r="O9" s="103">
        <f>SUM(K9:N9)</f>
        <v>39</v>
      </c>
    </row>
    <row r="10" spans="1:15" ht="15">
      <c r="A10" s="34">
        <v>4</v>
      </c>
      <c r="B10" s="35">
        <v>567</v>
      </c>
      <c r="C10" s="16" t="s">
        <v>38</v>
      </c>
      <c r="D10" s="16" t="s">
        <v>151</v>
      </c>
      <c r="E10" s="16"/>
      <c r="F10" s="37" t="s">
        <v>60</v>
      </c>
      <c r="G10" s="31" t="s">
        <v>306</v>
      </c>
      <c r="H10" s="10">
        <v>8</v>
      </c>
      <c r="J10" s="59" t="s">
        <v>22</v>
      </c>
      <c r="K10" s="98">
        <v>3</v>
      </c>
      <c r="L10" s="98">
        <v>8</v>
      </c>
      <c r="M10" s="103">
        <v>20</v>
      </c>
      <c r="N10" s="107">
        <v>21</v>
      </c>
      <c r="O10" s="103">
        <f>SUM(K10:N10)</f>
        <v>52</v>
      </c>
    </row>
    <row r="11" spans="1:8" ht="15">
      <c r="A11" s="34">
        <v>5</v>
      </c>
      <c r="B11" s="35">
        <v>778</v>
      </c>
      <c r="C11" s="22" t="s">
        <v>216</v>
      </c>
      <c r="D11" s="22" t="s">
        <v>347</v>
      </c>
      <c r="E11" s="27">
        <v>3524967</v>
      </c>
      <c r="F11" s="25" t="s">
        <v>228</v>
      </c>
      <c r="G11" s="31" t="s">
        <v>306</v>
      </c>
      <c r="H11" s="10">
        <v>15</v>
      </c>
    </row>
    <row r="12" spans="1:8" ht="15">
      <c r="A12" s="34">
        <v>6</v>
      </c>
      <c r="B12" s="35">
        <v>757</v>
      </c>
      <c r="C12" s="22" t="s">
        <v>277</v>
      </c>
      <c r="D12" s="22" t="s">
        <v>278</v>
      </c>
      <c r="E12" s="27">
        <v>3595627</v>
      </c>
      <c r="F12" s="25" t="s">
        <v>228</v>
      </c>
      <c r="G12" s="31" t="s">
        <v>306</v>
      </c>
      <c r="H12" s="10">
        <v>19</v>
      </c>
    </row>
    <row r="13" spans="1:8" ht="15">
      <c r="A13" s="34">
        <v>7</v>
      </c>
      <c r="B13" s="35">
        <v>565</v>
      </c>
      <c r="C13" s="16" t="s">
        <v>152</v>
      </c>
      <c r="D13" s="16" t="s">
        <v>176</v>
      </c>
      <c r="E13" s="16"/>
      <c r="F13" s="37" t="s">
        <v>60</v>
      </c>
      <c r="G13" s="31" t="s">
        <v>306</v>
      </c>
      <c r="H13" s="10">
        <v>22</v>
      </c>
    </row>
    <row r="14" spans="1:8" ht="15">
      <c r="A14" s="34">
        <v>8</v>
      </c>
      <c r="B14" s="35">
        <v>905</v>
      </c>
      <c r="C14" s="25" t="s">
        <v>29</v>
      </c>
      <c r="D14" s="25" t="s">
        <v>30</v>
      </c>
      <c r="E14" s="27"/>
      <c r="F14" s="25" t="s">
        <v>22</v>
      </c>
      <c r="G14" s="31" t="s">
        <v>306</v>
      </c>
      <c r="H14" s="10">
        <v>22</v>
      </c>
    </row>
    <row r="15" spans="1:8" ht="15">
      <c r="A15" s="34">
        <v>9</v>
      </c>
      <c r="B15" s="35">
        <v>563</v>
      </c>
      <c r="C15" s="16" t="s">
        <v>172</v>
      </c>
      <c r="D15" s="16" t="s">
        <v>173</v>
      </c>
      <c r="E15" s="16">
        <v>3665912</v>
      </c>
      <c r="F15" s="37" t="s">
        <v>60</v>
      </c>
      <c r="G15" s="31" t="s">
        <v>306</v>
      </c>
      <c r="H15" s="10">
        <v>23</v>
      </c>
    </row>
    <row r="16" spans="1:8" ht="15">
      <c r="A16" s="34">
        <v>10</v>
      </c>
      <c r="B16" s="35">
        <v>572</v>
      </c>
      <c r="C16" s="16" t="s">
        <v>186</v>
      </c>
      <c r="D16" s="16" t="s">
        <v>120</v>
      </c>
      <c r="E16" s="16"/>
      <c r="F16" s="37" t="s">
        <v>60</v>
      </c>
      <c r="G16" s="31" t="s">
        <v>306</v>
      </c>
      <c r="H16" s="10">
        <v>36</v>
      </c>
    </row>
    <row r="17" spans="1:8" ht="15">
      <c r="A17" s="34">
        <v>11</v>
      </c>
      <c r="B17" s="35">
        <v>763</v>
      </c>
      <c r="C17" s="22" t="s">
        <v>286</v>
      </c>
      <c r="D17" s="22" t="s">
        <v>271</v>
      </c>
      <c r="E17" s="27">
        <v>3620432</v>
      </c>
      <c r="F17" s="25" t="s">
        <v>228</v>
      </c>
      <c r="G17" s="31" t="s">
        <v>307</v>
      </c>
      <c r="H17" s="10">
        <v>0</v>
      </c>
    </row>
    <row r="18" spans="1:8" ht="15">
      <c r="A18" s="34">
        <v>12</v>
      </c>
      <c r="B18" s="35">
        <v>578</v>
      </c>
      <c r="C18" s="16" t="s">
        <v>193</v>
      </c>
      <c r="D18" s="16" t="s">
        <v>58</v>
      </c>
      <c r="E18" s="16"/>
      <c r="F18" s="37" t="s">
        <v>60</v>
      </c>
      <c r="G18" s="31" t="s">
        <v>307</v>
      </c>
      <c r="H18" s="10">
        <v>1</v>
      </c>
    </row>
    <row r="19" spans="1:8" ht="15">
      <c r="A19" s="34">
        <v>13</v>
      </c>
      <c r="B19" s="35">
        <v>570</v>
      </c>
      <c r="C19" s="16" t="s">
        <v>182</v>
      </c>
      <c r="D19" s="16" t="s">
        <v>183</v>
      </c>
      <c r="E19" s="16"/>
      <c r="F19" s="37" t="s">
        <v>60</v>
      </c>
      <c r="G19" s="31" t="s">
        <v>307</v>
      </c>
      <c r="H19" s="10">
        <v>2</v>
      </c>
    </row>
    <row r="20" spans="1:8" ht="15">
      <c r="A20" s="34">
        <v>14</v>
      </c>
      <c r="B20" s="35">
        <v>561</v>
      </c>
      <c r="C20" s="16" t="s">
        <v>169</v>
      </c>
      <c r="D20" s="16" t="s">
        <v>158</v>
      </c>
      <c r="E20" s="16"/>
      <c r="F20" s="37" t="s">
        <v>60</v>
      </c>
      <c r="G20" s="31" t="s">
        <v>307</v>
      </c>
      <c r="H20" s="10">
        <v>3</v>
      </c>
    </row>
    <row r="21" spans="1:17" ht="15">
      <c r="A21" s="34">
        <v>15</v>
      </c>
      <c r="B21" s="35">
        <v>576</v>
      </c>
      <c r="C21" s="16" t="s">
        <v>191</v>
      </c>
      <c r="D21" s="16" t="s">
        <v>192</v>
      </c>
      <c r="E21" s="16"/>
      <c r="F21" s="37" t="s">
        <v>60</v>
      </c>
      <c r="G21" s="31" t="s">
        <v>307</v>
      </c>
      <c r="H21" s="10">
        <v>4</v>
      </c>
      <c r="K21" s="48"/>
      <c r="L21" s="14"/>
      <c r="M21" s="14"/>
      <c r="N21" s="14"/>
      <c r="O21" s="14"/>
      <c r="P21" s="14"/>
      <c r="Q21" s="14"/>
    </row>
    <row r="22" spans="1:17" ht="15">
      <c r="A22" s="34">
        <v>16</v>
      </c>
      <c r="B22" s="35">
        <v>568</v>
      </c>
      <c r="C22" s="16" t="s">
        <v>179</v>
      </c>
      <c r="D22" s="16" t="s">
        <v>311</v>
      </c>
      <c r="E22" s="16"/>
      <c r="F22" s="37" t="s">
        <v>60</v>
      </c>
      <c r="G22" s="31" t="s">
        <v>307</v>
      </c>
      <c r="H22" s="10">
        <v>12</v>
      </c>
      <c r="K22" s="48"/>
      <c r="L22" s="14"/>
      <c r="M22" s="14"/>
      <c r="N22" s="14"/>
      <c r="O22" s="14"/>
      <c r="P22" s="14"/>
      <c r="Q22" s="14"/>
    </row>
    <row r="23" spans="1:17" ht="15">
      <c r="A23" s="34">
        <v>17</v>
      </c>
      <c r="B23" s="35">
        <v>756</v>
      </c>
      <c r="C23" s="22" t="s">
        <v>275</v>
      </c>
      <c r="D23" s="22" t="s">
        <v>276</v>
      </c>
      <c r="E23" s="27"/>
      <c r="F23" s="25" t="s">
        <v>228</v>
      </c>
      <c r="G23" s="31" t="s">
        <v>307</v>
      </c>
      <c r="H23" s="10">
        <v>13</v>
      </c>
      <c r="K23" s="48"/>
      <c r="L23" s="14"/>
      <c r="M23" s="14"/>
      <c r="N23" s="14"/>
      <c r="O23" s="14"/>
      <c r="P23" s="14"/>
      <c r="Q23" s="14"/>
    </row>
    <row r="24" spans="1:17" ht="15">
      <c r="A24" s="34">
        <v>18</v>
      </c>
      <c r="B24" s="35">
        <v>760</v>
      </c>
      <c r="C24" s="22" t="s">
        <v>281</v>
      </c>
      <c r="D24" s="22" t="s">
        <v>282</v>
      </c>
      <c r="E24" s="27">
        <v>3564264</v>
      </c>
      <c r="F24" s="25" t="s">
        <v>228</v>
      </c>
      <c r="G24" s="31" t="s">
        <v>307</v>
      </c>
      <c r="H24" s="10">
        <v>14</v>
      </c>
      <c r="K24" s="48"/>
      <c r="L24" s="14"/>
      <c r="M24" s="14"/>
      <c r="N24" s="14"/>
      <c r="O24" s="14"/>
      <c r="P24" s="14"/>
      <c r="Q24" s="14"/>
    </row>
    <row r="25" spans="1:17" ht="15">
      <c r="A25" s="34">
        <v>19</v>
      </c>
      <c r="B25" s="35">
        <v>569</v>
      </c>
      <c r="C25" s="16" t="s">
        <v>180</v>
      </c>
      <c r="D25" s="16" t="s">
        <v>181</v>
      </c>
      <c r="E25" s="16"/>
      <c r="F25" s="37" t="s">
        <v>60</v>
      </c>
      <c r="G25" s="31" t="s">
        <v>307</v>
      </c>
      <c r="H25" s="10">
        <v>17</v>
      </c>
      <c r="K25" s="49"/>
      <c r="L25" s="14"/>
      <c r="M25" s="14"/>
      <c r="N25" s="14"/>
      <c r="O25" s="14"/>
      <c r="P25" s="14"/>
      <c r="Q25" s="14"/>
    </row>
    <row r="26" spans="1:17" ht="15">
      <c r="A26" s="34">
        <v>20</v>
      </c>
      <c r="B26" s="35">
        <v>910</v>
      </c>
      <c r="C26" s="25" t="s">
        <v>40</v>
      </c>
      <c r="D26" s="25" t="s">
        <v>41</v>
      </c>
      <c r="E26" s="27"/>
      <c r="F26" s="25" t="s">
        <v>22</v>
      </c>
      <c r="G26" s="31" t="s">
        <v>307</v>
      </c>
      <c r="H26" s="10">
        <v>18</v>
      </c>
      <c r="K26" s="49"/>
      <c r="L26" s="14"/>
      <c r="M26" s="14"/>
      <c r="N26" s="14"/>
      <c r="O26" s="14"/>
      <c r="P26" s="14"/>
      <c r="Q26" s="14"/>
    </row>
    <row r="27" spans="1:17" ht="15">
      <c r="A27" s="34">
        <v>21</v>
      </c>
      <c r="B27" s="35">
        <v>907</v>
      </c>
      <c r="C27" s="25" t="s">
        <v>34</v>
      </c>
      <c r="D27" s="25" t="s">
        <v>35</v>
      </c>
      <c r="E27" s="27"/>
      <c r="F27" s="25" t="s">
        <v>22</v>
      </c>
      <c r="G27" s="31" t="s">
        <v>307</v>
      </c>
      <c r="H27" s="10">
        <v>19</v>
      </c>
      <c r="K27" s="49"/>
      <c r="L27" s="14"/>
      <c r="M27" s="14"/>
      <c r="N27" s="14"/>
      <c r="O27" s="14"/>
      <c r="P27" s="14"/>
      <c r="Q27" s="14"/>
    </row>
    <row r="28" spans="1:17" ht="15">
      <c r="A28" s="34">
        <v>22</v>
      </c>
      <c r="B28" s="35">
        <v>574</v>
      </c>
      <c r="C28" s="16" t="s">
        <v>188</v>
      </c>
      <c r="D28" s="16" t="s">
        <v>189</v>
      </c>
      <c r="E28" s="16"/>
      <c r="F28" s="37" t="s">
        <v>60</v>
      </c>
      <c r="G28" s="31" t="s">
        <v>307</v>
      </c>
      <c r="H28" s="10">
        <v>21</v>
      </c>
      <c r="K28" s="49"/>
      <c r="L28" s="14"/>
      <c r="M28" s="14"/>
      <c r="N28" s="14"/>
      <c r="O28" s="14"/>
      <c r="P28" s="14"/>
      <c r="Q28" s="14"/>
    </row>
    <row r="29" spans="1:17" ht="15">
      <c r="A29" s="34">
        <v>23</v>
      </c>
      <c r="B29" s="35">
        <v>912</v>
      </c>
      <c r="C29" s="25" t="s">
        <v>44</v>
      </c>
      <c r="D29" s="25" t="s">
        <v>45</v>
      </c>
      <c r="E29" s="27"/>
      <c r="F29" s="25" t="s">
        <v>22</v>
      </c>
      <c r="G29" s="31" t="s">
        <v>307</v>
      </c>
      <c r="H29" s="10">
        <v>22</v>
      </c>
      <c r="K29" s="49"/>
      <c r="L29" s="14"/>
      <c r="M29" s="14"/>
      <c r="N29" s="14"/>
      <c r="O29" s="14"/>
      <c r="P29" s="14"/>
      <c r="Q29" s="14"/>
    </row>
    <row r="30" spans="1:17" ht="15">
      <c r="A30" s="34">
        <v>24</v>
      </c>
      <c r="B30" s="35">
        <v>780</v>
      </c>
      <c r="C30" s="22" t="s">
        <v>349</v>
      </c>
      <c r="D30" s="22" t="s">
        <v>350</v>
      </c>
      <c r="E30" s="27"/>
      <c r="F30" s="25" t="s">
        <v>228</v>
      </c>
      <c r="G30" s="31" t="s">
        <v>307</v>
      </c>
      <c r="H30" s="10">
        <v>26</v>
      </c>
      <c r="K30" s="49"/>
      <c r="L30" s="14"/>
      <c r="M30" s="14"/>
      <c r="N30" s="14"/>
      <c r="O30" s="14"/>
      <c r="P30" s="14"/>
      <c r="Q30" s="14"/>
    </row>
    <row r="31" spans="1:17" ht="15">
      <c r="A31" s="34">
        <v>25</v>
      </c>
      <c r="B31" s="35">
        <v>611</v>
      </c>
      <c r="C31" s="36" t="s">
        <v>186</v>
      </c>
      <c r="D31" s="26" t="s">
        <v>335</v>
      </c>
      <c r="E31" s="26"/>
      <c r="F31" s="26" t="s">
        <v>60</v>
      </c>
      <c r="G31" s="31" t="s">
        <v>307</v>
      </c>
      <c r="H31" s="10">
        <v>26</v>
      </c>
      <c r="K31" s="49"/>
      <c r="L31" s="14"/>
      <c r="M31" s="14"/>
      <c r="N31" s="14"/>
      <c r="O31" s="14"/>
      <c r="P31" s="14"/>
      <c r="Q31" s="14"/>
    </row>
    <row r="32" spans="1:17" ht="15">
      <c r="A32" s="34">
        <v>26</v>
      </c>
      <c r="B32" s="35">
        <v>750</v>
      </c>
      <c r="C32" s="22" t="s">
        <v>266</v>
      </c>
      <c r="D32" s="22" t="s">
        <v>267</v>
      </c>
      <c r="E32" s="27"/>
      <c r="F32" s="25" t="s">
        <v>228</v>
      </c>
      <c r="G32" s="31" t="s">
        <v>307</v>
      </c>
      <c r="H32" s="10">
        <v>28</v>
      </c>
      <c r="K32" s="49"/>
      <c r="L32" s="14"/>
      <c r="M32" s="14"/>
      <c r="N32" s="14"/>
      <c r="O32" s="14"/>
      <c r="P32" s="14"/>
      <c r="Q32" s="14"/>
    </row>
    <row r="33" spans="1:17" ht="15">
      <c r="A33" s="34">
        <v>27</v>
      </c>
      <c r="B33" s="35">
        <v>573</v>
      </c>
      <c r="C33" s="16" t="s">
        <v>187</v>
      </c>
      <c r="D33" s="16" t="s">
        <v>111</v>
      </c>
      <c r="E33" s="16"/>
      <c r="F33" s="37" t="s">
        <v>60</v>
      </c>
      <c r="G33" s="31" t="s">
        <v>307</v>
      </c>
      <c r="H33" s="10">
        <v>29</v>
      </c>
      <c r="K33" s="49"/>
      <c r="L33" s="14"/>
      <c r="M33" s="14"/>
      <c r="N33" s="14"/>
      <c r="O33" s="14"/>
      <c r="P33" s="14"/>
      <c r="Q33" s="14"/>
    </row>
    <row r="34" spans="1:17" ht="15">
      <c r="A34" s="34">
        <v>28</v>
      </c>
      <c r="B34" s="35">
        <v>577</v>
      </c>
      <c r="C34" s="16" t="s">
        <v>193</v>
      </c>
      <c r="D34" s="16" t="s">
        <v>142</v>
      </c>
      <c r="E34" s="16"/>
      <c r="F34" s="37" t="s">
        <v>60</v>
      </c>
      <c r="G34" s="31" t="s">
        <v>307</v>
      </c>
      <c r="H34" s="10">
        <v>30</v>
      </c>
      <c r="K34" s="49"/>
      <c r="L34" s="14"/>
      <c r="M34" s="14"/>
      <c r="N34" s="14"/>
      <c r="O34" s="14"/>
      <c r="P34" s="14"/>
      <c r="Q34" s="14"/>
    </row>
    <row r="35" spans="1:17" ht="15">
      <c r="A35" s="34">
        <v>29</v>
      </c>
      <c r="B35" s="35">
        <v>761</v>
      </c>
      <c r="C35" s="22" t="s">
        <v>281</v>
      </c>
      <c r="D35" s="22" t="s">
        <v>283</v>
      </c>
      <c r="E35" s="27">
        <v>3631272</v>
      </c>
      <c r="F35" s="25" t="s">
        <v>228</v>
      </c>
      <c r="G35" s="31" t="s">
        <v>307</v>
      </c>
      <c r="H35" s="10">
        <v>42</v>
      </c>
      <c r="K35" s="49"/>
      <c r="L35" s="14"/>
      <c r="M35" s="14"/>
      <c r="N35" s="14"/>
      <c r="O35" s="14"/>
      <c r="P35" s="14"/>
      <c r="Q35" s="14"/>
    </row>
    <row r="36" spans="1:17" ht="15">
      <c r="A36" s="34">
        <v>30</v>
      </c>
      <c r="B36" s="35">
        <v>575</v>
      </c>
      <c r="C36" s="16" t="s">
        <v>190</v>
      </c>
      <c r="D36" s="16" t="s">
        <v>47</v>
      </c>
      <c r="E36" s="16"/>
      <c r="F36" s="37" t="s">
        <v>60</v>
      </c>
      <c r="G36" s="31" t="s">
        <v>307</v>
      </c>
      <c r="H36" s="10">
        <v>45</v>
      </c>
      <c r="K36" s="49"/>
      <c r="L36" s="14"/>
      <c r="M36" s="14"/>
      <c r="N36" s="14"/>
      <c r="O36" s="14"/>
      <c r="P36" s="14"/>
      <c r="Q36" s="14"/>
    </row>
    <row r="37" spans="1:17" ht="15">
      <c r="A37" s="34">
        <v>31</v>
      </c>
      <c r="B37" s="35">
        <v>610</v>
      </c>
      <c r="C37" s="36" t="s">
        <v>333</v>
      </c>
      <c r="D37" s="26" t="s">
        <v>334</v>
      </c>
      <c r="E37" s="26"/>
      <c r="F37" s="26" t="s">
        <v>60</v>
      </c>
      <c r="G37" s="31" t="s">
        <v>307</v>
      </c>
      <c r="H37" s="10">
        <v>48</v>
      </c>
      <c r="K37" s="49"/>
      <c r="L37" s="47"/>
      <c r="M37" s="47"/>
      <c r="N37" s="46"/>
      <c r="O37" s="47"/>
      <c r="P37" s="14"/>
      <c r="Q37" s="14"/>
    </row>
    <row r="38" spans="1:17" ht="15">
      <c r="A38" s="34">
        <v>21</v>
      </c>
      <c r="B38" s="35">
        <v>909</v>
      </c>
      <c r="C38" s="25" t="s">
        <v>38</v>
      </c>
      <c r="D38" s="25" t="s">
        <v>39</v>
      </c>
      <c r="E38" s="27"/>
      <c r="F38" s="25" t="s">
        <v>22</v>
      </c>
      <c r="G38" s="31" t="s">
        <v>307</v>
      </c>
      <c r="H38" s="10">
        <v>49</v>
      </c>
      <c r="K38" s="49"/>
      <c r="L38" s="14"/>
      <c r="M38" s="14"/>
      <c r="N38" s="14"/>
      <c r="O38" s="14"/>
      <c r="P38" s="14"/>
      <c r="Q38" s="14"/>
    </row>
    <row r="39" spans="1:17" ht="15">
      <c r="A39" s="34">
        <v>33</v>
      </c>
      <c r="B39" s="35">
        <v>779</v>
      </c>
      <c r="C39" s="61" t="s">
        <v>348</v>
      </c>
      <c r="D39" s="22" t="s">
        <v>340</v>
      </c>
      <c r="E39" s="27"/>
      <c r="F39" s="25" t="s">
        <v>228</v>
      </c>
      <c r="G39" s="31" t="s">
        <v>307</v>
      </c>
      <c r="H39" s="10">
        <v>55</v>
      </c>
      <c r="K39" s="49"/>
      <c r="L39" s="14"/>
      <c r="M39" s="14"/>
      <c r="N39" s="14"/>
      <c r="O39" s="14"/>
      <c r="P39" s="14"/>
      <c r="Q39" s="14"/>
    </row>
    <row r="40" spans="1:17" ht="15">
      <c r="A40" s="34">
        <v>34</v>
      </c>
      <c r="B40" s="35">
        <v>758</v>
      </c>
      <c r="C40" s="22" t="s">
        <v>170</v>
      </c>
      <c r="D40" s="22" t="s">
        <v>279</v>
      </c>
      <c r="E40" s="27"/>
      <c r="F40" s="25" t="s">
        <v>228</v>
      </c>
      <c r="G40" s="31" t="s">
        <v>307</v>
      </c>
      <c r="H40" s="10">
        <v>59</v>
      </c>
      <c r="K40" s="49"/>
      <c r="L40" s="14"/>
      <c r="M40" s="14"/>
      <c r="N40" s="14"/>
      <c r="O40" s="14"/>
      <c r="P40" s="14"/>
      <c r="Q40" s="14"/>
    </row>
    <row r="41" spans="1:17" ht="15">
      <c r="A41" s="34">
        <v>35</v>
      </c>
      <c r="B41" s="35">
        <v>906</v>
      </c>
      <c r="C41" s="25" t="s">
        <v>32</v>
      </c>
      <c r="D41" s="25" t="s">
        <v>33</v>
      </c>
      <c r="E41" s="27"/>
      <c r="F41" s="25" t="s">
        <v>22</v>
      </c>
      <c r="G41" s="31" t="s">
        <v>307</v>
      </c>
      <c r="H41" s="10">
        <v>59</v>
      </c>
      <c r="K41" s="49"/>
      <c r="L41" s="14"/>
      <c r="M41" s="14"/>
      <c r="N41" s="14"/>
      <c r="O41" s="14"/>
      <c r="P41" s="14"/>
      <c r="Q41" s="14"/>
    </row>
    <row r="42" spans="1:17" ht="15">
      <c r="A42" s="34">
        <v>36</v>
      </c>
      <c r="B42" s="35">
        <v>759</v>
      </c>
      <c r="C42" s="22" t="s">
        <v>46</v>
      </c>
      <c r="D42" s="22" t="s">
        <v>280</v>
      </c>
      <c r="E42" s="27">
        <v>3142132</v>
      </c>
      <c r="F42" s="25" t="s">
        <v>228</v>
      </c>
      <c r="G42" s="31" t="s">
        <v>308</v>
      </c>
      <c r="H42" s="10">
        <v>1</v>
      </c>
      <c r="K42" s="49"/>
      <c r="L42" s="47"/>
      <c r="M42" s="47"/>
      <c r="N42" s="46"/>
      <c r="O42" s="47"/>
      <c r="P42" s="14"/>
      <c r="Q42" s="14"/>
    </row>
    <row r="43" spans="1:8" ht="15">
      <c r="A43" s="34">
        <v>37</v>
      </c>
      <c r="B43" s="35">
        <v>762</v>
      </c>
      <c r="C43" s="22" t="s">
        <v>284</v>
      </c>
      <c r="D43" s="22" t="s">
        <v>285</v>
      </c>
      <c r="E43" s="27">
        <v>3512375</v>
      </c>
      <c r="F43" s="25" t="s">
        <v>228</v>
      </c>
      <c r="G43" s="31" t="s">
        <v>308</v>
      </c>
      <c r="H43" s="10">
        <v>12</v>
      </c>
    </row>
    <row r="44" spans="1:8" ht="15">
      <c r="A44" s="34">
        <v>38</v>
      </c>
      <c r="B44" s="35">
        <v>606</v>
      </c>
      <c r="C44" s="36" t="s">
        <v>193</v>
      </c>
      <c r="D44" s="26" t="s">
        <v>329</v>
      </c>
      <c r="E44" s="26"/>
      <c r="F44" s="26" t="s">
        <v>60</v>
      </c>
      <c r="G44" s="31" t="s">
        <v>308</v>
      </c>
      <c r="H44" s="10">
        <v>31</v>
      </c>
    </row>
    <row r="45" spans="1:8" ht="15">
      <c r="A45" s="34">
        <v>39</v>
      </c>
      <c r="B45" s="35">
        <v>919</v>
      </c>
      <c r="C45" s="17" t="s">
        <v>353</v>
      </c>
      <c r="D45" s="17" t="s">
        <v>354</v>
      </c>
      <c r="E45" s="16"/>
      <c r="F45" s="25" t="s">
        <v>22</v>
      </c>
      <c r="G45" s="31" t="s">
        <v>308</v>
      </c>
      <c r="H45" s="10">
        <v>53</v>
      </c>
    </row>
    <row r="46" spans="1:8" ht="15">
      <c r="A46" s="34">
        <v>40</v>
      </c>
      <c r="B46" s="35">
        <v>566</v>
      </c>
      <c r="C46" s="16" t="s">
        <v>177</v>
      </c>
      <c r="D46" s="16" t="s">
        <v>178</v>
      </c>
      <c r="E46" s="16"/>
      <c r="F46" s="37" t="s">
        <v>60</v>
      </c>
      <c r="G46" s="32" t="s">
        <v>310</v>
      </c>
      <c r="H46" s="11">
        <v>2</v>
      </c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O13" sqref="O13"/>
    </sheetView>
  </sheetViews>
  <sheetFormatPr defaultColWidth="9.140625" defaultRowHeight="12.75"/>
  <cols>
    <col min="4" max="4" width="10.7109375" style="0" customWidth="1"/>
    <col min="5" max="5" width="14.140625" style="0" customWidth="1"/>
    <col min="6" max="6" width="24.8515625" style="0" customWidth="1"/>
    <col min="10" max="10" width="24.28125" style="0" bestFit="1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11</v>
      </c>
    </row>
    <row r="5" spans="1:6" ht="20.25">
      <c r="A5" s="1" t="s">
        <v>2</v>
      </c>
      <c r="B5" s="2"/>
      <c r="C5" s="3"/>
      <c r="D5" s="3" t="s">
        <v>355</v>
      </c>
      <c r="E5" s="4"/>
      <c r="F5" s="5"/>
    </row>
    <row r="6" spans="1:8" ht="16.5" thickBot="1">
      <c r="A6" s="33" t="s">
        <v>3</v>
      </c>
      <c r="B6" s="33" t="s">
        <v>4</v>
      </c>
      <c r="C6" s="112" t="s">
        <v>5</v>
      </c>
      <c r="D6" s="113"/>
      <c r="E6" s="33" t="s">
        <v>305</v>
      </c>
      <c r="F6" s="33" t="s">
        <v>6</v>
      </c>
      <c r="G6" s="110" t="s">
        <v>7</v>
      </c>
      <c r="H6" s="111"/>
    </row>
    <row r="7" spans="1:15" ht="15">
      <c r="A7" s="34">
        <v>1</v>
      </c>
      <c r="B7" s="35">
        <v>539</v>
      </c>
      <c r="C7" s="17" t="s">
        <v>128</v>
      </c>
      <c r="D7" s="17" t="s">
        <v>129</v>
      </c>
      <c r="E7" s="16">
        <v>3575525</v>
      </c>
      <c r="F7" s="18" t="s">
        <v>60</v>
      </c>
      <c r="G7" s="30" t="s">
        <v>309</v>
      </c>
      <c r="H7" s="9">
        <v>2</v>
      </c>
      <c r="J7" s="85"/>
      <c r="K7" s="97" t="s">
        <v>356</v>
      </c>
      <c r="L7" s="98" t="s">
        <v>357</v>
      </c>
      <c r="M7" s="99" t="s">
        <v>358</v>
      </c>
      <c r="N7" s="100" t="s">
        <v>359</v>
      </c>
      <c r="O7" s="101" t="s">
        <v>360</v>
      </c>
    </row>
    <row r="8" spans="1:15" ht="15">
      <c r="A8" s="34">
        <v>2</v>
      </c>
      <c r="B8" s="35">
        <v>532</v>
      </c>
      <c r="C8" s="17" t="s">
        <v>116</v>
      </c>
      <c r="D8" s="17" t="s">
        <v>47</v>
      </c>
      <c r="E8" s="16">
        <v>3590587</v>
      </c>
      <c r="F8" s="18" t="s">
        <v>60</v>
      </c>
      <c r="G8" s="30" t="s">
        <v>309</v>
      </c>
      <c r="H8" s="10">
        <v>30</v>
      </c>
      <c r="J8" s="102" t="s">
        <v>60</v>
      </c>
      <c r="K8" s="97">
        <v>1</v>
      </c>
      <c r="L8" s="97">
        <v>2</v>
      </c>
      <c r="M8" s="103">
        <v>3</v>
      </c>
      <c r="N8" s="97">
        <v>4</v>
      </c>
      <c r="O8" s="103">
        <f>SUM(K8:N8)</f>
        <v>10</v>
      </c>
    </row>
    <row r="9" spans="1:15" ht="15">
      <c r="A9" s="34">
        <v>3</v>
      </c>
      <c r="B9" s="35">
        <v>531</v>
      </c>
      <c r="C9" s="17" t="s">
        <v>114</v>
      </c>
      <c r="D9" s="17" t="s">
        <v>115</v>
      </c>
      <c r="E9" s="19">
        <v>3665902</v>
      </c>
      <c r="F9" s="18" t="s">
        <v>60</v>
      </c>
      <c r="G9" s="30" t="s">
        <v>309</v>
      </c>
      <c r="H9" s="10">
        <v>39</v>
      </c>
      <c r="J9" s="59" t="s">
        <v>228</v>
      </c>
      <c r="K9" s="104">
        <v>8</v>
      </c>
      <c r="L9" s="105">
        <v>10</v>
      </c>
      <c r="M9" s="106">
        <v>13</v>
      </c>
      <c r="N9" s="107">
        <v>15</v>
      </c>
      <c r="O9" s="103">
        <f>SUM(K9:N9)</f>
        <v>46</v>
      </c>
    </row>
    <row r="10" spans="1:15" ht="15">
      <c r="A10" s="34">
        <v>4</v>
      </c>
      <c r="B10" s="35">
        <v>530</v>
      </c>
      <c r="C10" s="17" t="s">
        <v>112</v>
      </c>
      <c r="D10" s="17" t="s">
        <v>113</v>
      </c>
      <c r="E10" s="16">
        <v>3663266</v>
      </c>
      <c r="F10" s="18" t="s">
        <v>60</v>
      </c>
      <c r="G10" s="30" t="s">
        <v>309</v>
      </c>
      <c r="H10" s="10">
        <v>47</v>
      </c>
      <c r="J10" s="59" t="s">
        <v>22</v>
      </c>
      <c r="K10" s="98"/>
      <c r="L10" s="98"/>
      <c r="M10" s="103"/>
      <c r="N10" s="107"/>
      <c r="O10" s="103"/>
    </row>
    <row r="11" spans="1:8" ht="15">
      <c r="A11" s="34">
        <v>5</v>
      </c>
      <c r="B11" s="35">
        <v>534</v>
      </c>
      <c r="C11" s="17" t="s">
        <v>119</v>
      </c>
      <c r="D11" s="17" t="s">
        <v>120</v>
      </c>
      <c r="E11" s="16">
        <v>3342318</v>
      </c>
      <c r="F11" s="18" t="s">
        <v>60</v>
      </c>
      <c r="G11" s="31" t="s">
        <v>310</v>
      </c>
      <c r="H11" s="10">
        <v>0</v>
      </c>
    </row>
    <row r="12" spans="1:8" ht="15">
      <c r="A12" s="34">
        <v>6</v>
      </c>
      <c r="B12" s="35">
        <v>533</v>
      </c>
      <c r="C12" s="17" t="s">
        <v>117</v>
      </c>
      <c r="D12" s="17" t="s">
        <v>118</v>
      </c>
      <c r="E12" s="16">
        <v>3590582</v>
      </c>
      <c r="F12" s="18" t="s">
        <v>60</v>
      </c>
      <c r="G12" s="31" t="s">
        <v>310</v>
      </c>
      <c r="H12" s="10">
        <v>2</v>
      </c>
    </row>
    <row r="13" spans="1:8" ht="15">
      <c r="A13" s="34">
        <v>7</v>
      </c>
      <c r="B13" s="35">
        <v>540</v>
      </c>
      <c r="C13" s="17" t="s">
        <v>78</v>
      </c>
      <c r="D13" s="17" t="s">
        <v>130</v>
      </c>
      <c r="E13" s="55" t="s">
        <v>131</v>
      </c>
      <c r="F13" s="18" t="s">
        <v>60</v>
      </c>
      <c r="G13" s="31" t="s">
        <v>310</v>
      </c>
      <c r="H13" s="10">
        <v>29</v>
      </c>
    </row>
    <row r="14" spans="1:8" ht="15">
      <c r="A14" s="34">
        <v>8</v>
      </c>
      <c r="B14" s="35">
        <v>730</v>
      </c>
      <c r="C14" s="22" t="s">
        <v>343</v>
      </c>
      <c r="D14" s="22" t="s">
        <v>344</v>
      </c>
      <c r="E14" s="27"/>
      <c r="F14" s="25" t="s">
        <v>228</v>
      </c>
      <c r="G14" s="31" t="s">
        <v>310</v>
      </c>
      <c r="H14" s="10">
        <v>33</v>
      </c>
    </row>
    <row r="15" spans="1:8" ht="15">
      <c r="A15" s="34">
        <v>9</v>
      </c>
      <c r="B15" s="35">
        <v>529</v>
      </c>
      <c r="C15" s="17" t="s">
        <v>110</v>
      </c>
      <c r="D15" s="17" t="s">
        <v>111</v>
      </c>
      <c r="E15" s="16">
        <v>3663556</v>
      </c>
      <c r="F15" s="18" t="s">
        <v>60</v>
      </c>
      <c r="G15" s="31" t="s">
        <v>310</v>
      </c>
      <c r="H15" s="10">
        <v>48</v>
      </c>
    </row>
    <row r="16" spans="1:8" ht="15">
      <c r="A16" s="34">
        <v>10</v>
      </c>
      <c r="B16" s="35">
        <v>728</v>
      </c>
      <c r="C16" s="22" t="s">
        <v>339</v>
      </c>
      <c r="D16" s="22" t="s">
        <v>340</v>
      </c>
      <c r="E16" s="27"/>
      <c r="F16" s="25" t="s">
        <v>228</v>
      </c>
      <c r="G16" s="31" t="s">
        <v>312</v>
      </c>
      <c r="H16" s="10">
        <v>2</v>
      </c>
    </row>
    <row r="17" spans="1:16" ht="15">
      <c r="A17" s="34">
        <v>11</v>
      </c>
      <c r="B17" s="35">
        <v>527</v>
      </c>
      <c r="C17" s="17" t="s">
        <v>105</v>
      </c>
      <c r="D17" s="17" t="s">
        <v>106</v>
      </c>
      <c r="E17" s="16">
        <v>3535512</v>
      </c>
      <c r="F17" s="18" t="s">
        <v>60</v>
      </c>
      <c r="G17" s="31" t="s">
        <v>312</v>
      </c>
      <c r="H17" s="10">
        <v>19</v>
      </c>
      <c r="J17" s="48"/>
      <c r="K17" s="14"/>
      <c r="L17" s="14"/>
      <c r="M17" s="14"/>
      <c r="N17" s="14"/>
      <c r="O17" s="14"/>
      <c r="P17" s="14"/>
    </row>
    <row r="18" spans="1:16" ht="15">
      <c r="A18" s="34">
        <v>12</v>
      </c>
      <c r="B18" s="51">
        <v>525</v>
      </c>
      <c r="C18" s="17" t="s">
        <v>102</v>
      </c>
      <c r="D18" s="17" t="s">
        <v>103</v>
      </c>
      <c r="E18" s="16"/>
      <c r="F18" s="18" t="s">
        <v>60</v>
      </c>
      <c r="G18" s="31" t="s">
        <v>312</v>
      </c>
      <c r="H18" s="10">
        <v>30</v>
      </c>
      <c r="J18" s="48"/>
      <c r="K18" s="14"/>
      <c r="L18" s="14"/>
      <c r="M18" s="14"/>
      <c r="N18" s="14"/>
      <c r="O18" s="14"/>
      <c r="P18" s="14"/>
    </row>
    <row r="19" spans="1:17" ht="15">
      <c r="A19" s="34">
        <v>13</v>
      </c>
      <c r="B19" s="35">
        <v>717</v>
      </c>
      <c r="C19" s="22" t="s">
        <v>246</v>
      </c>
      <c r="D19" s="22" t="s">
        <v>253</v>
      </c>
      <c r="E19" s="27">
        <v>3440563</v>
      </c>
      <c r="F19" s="28" t="s">
        <v>228</v>
      </c>
      <c r="G19" s="31" t="s">
        <v>313</v>
      </c>
      <c r="H19" s="10">
        <v>0</v>
      </c>
      <c r="K19" s="48"/>
      <c r="L19" s="14"/>
      <c r="M19" s="14"/>
      <c r="N19" s="14"/>
      <c r="O19" s="14"/>
      <c r="P19" s="14"/>
      <c r="Q19" s="14"/>
    </row>
    <row r="20" spans="1:17" ht="15">
      <c r="A20" s="34">
        <v>14</v>
      </c>
      <c r="B20" s="35">
        <v>541</v>
      </c>
      <c r="C20" s="17" t="s">
        <v>132</v>
      </c>
      <c r="D20" s="17" t="s">
        <v>91</v>
      </c>
      <c r="E20" s="16"/>
      <c r="F20" s="18" t="s">
        <v>60</v>
      </c>
      <c r="G20" s="31" t="s">
        <v>313</v>
      </c>
      <c r="H20" s="10">
        <v>9</v>
      </c>
      <c r="K20" s="48"/>
      <c r="L20" s="14"/>
      <c r="M20" s="14"/>
      <c r="N20" s="14"/>
      <c r="O20" s="14"/>
      <c r="P20" s="14"/>
      <c r="Q20" s="14"/>
    </row>
    <row r="21" spans="1:17" ht="15">
      <c r="A21" s="34">
        <v>15</v>
      </c>
      <c r="B21" s="35">
        <v>718</v>
      </c>
      <c r="C21" s="22" t="s">
        <v>18</v>
      </c>
      <c r="D21" s="22" t="s">
        <v>238</v>
      </c>
      <c r="E21" s="27">
        <v>3434298</v>
      </c>
      <c r="F21" s="28" t="s">
        <v>228</v>
      </c>
      <c r="G21" s="31" t="s">
        <v>313</v>
      </c>
      <c r="H21" s="10">
        <v>37</v>
      </c>
      <c r="K21" s="49"/>
      <c r="L21" s="45"/>
      <c r="M21" s="45"/>
      <c r="N21" s="46"/>
      <c r="O21" s="47"/>
      <c r="P21" s="14"/>
      <c r="Q21" s="14"/>
    </row>
    <row r="22" spans="1:17" ht="15">
      <c r="A22" s="34">
        <v>16</v>
      </c>
      <c r="B22" s="35">
        <v>719</v>
      </c>
      <c r="C22" s="22" t="s">
        <v>254</v>
      </c>
      <c r="D22" s="22" t="s">
        <v>255</v>
      </c>
      <c r="E22" s="27">
        <v>3564262</v>
      </c>
      <c r="F22" s="28" t="s">
        <v>228</v>
      </c>
      <c r="G22" s="31" t="s">
        <v>313</v>
      </c>
      <c r="H22" s="10">
        <v>42</v>
      </c>
      <c r="K22" s="49"/>
      <c r="L22" s="14"/>
      <c r="M22" s="14"/>
      <c r="N22" s="14"/>
      <c r="O22" s="14"/>
      <c r="P22" s="14"/>
      <c r="Q22" s="14"/>
    </row>
    <row r="23" spans="1:17" ht="15">
      <c r="A23" s="34">
        <v>17</v>
      </c>
      <c r="B23" s="35">
        <v>729</v>
      </c>
      <c r="C23" s="22" t="s">
        <v>341</v>
      </c>
      <c r="D23" s="22" t="s">
        <v>342</v>
      </c>
      <c r="E23" s="27"/>
      <c r="F23" s="25" t="s">
        <v>228</v>
      </c>
      <c r="G23" s="31" t="s">
        <v>313</v>
      </c>
      <c r="H23" s="10">
        <v>57</v>
      </c>
      <c r="K23" s="49"/>
      <c r="L23" s="14"/>
      <c r="M23" s="14"/>
      <c r="N23" s="14"/>
      <c r="O23" s="14"/>
      <c r="P23" s="14"/>
      <c r="Q23" s="14"/>
    </row>
    <row r="24" spans="1:17" ht="15">
      <c r="A24" s="34">
        <v>18</v>
      </c>
      <c r="B24" s="35">
        <v>528</v>
      </c>
      <c r="C24" s="17" t="s">
        <v>108</v>
      </c>
      <c r="D24" s="17" t="s">
        <v>109</v>
      </c>
      <c r="E24" s="16"/>
      <c r="F24" s="18" t="s">
        <v>60</v>
      </c>
      <c r="G24" s="31" t="s">
        <v>314</v>
      </c>
      <c r="H24" s="10">
        <v>15</v>
      </c>
      <c r="K24" s="49"/>
      <c r="L24" s="14"/>
      <c r="M24" s="14"/>
      <c r="N24" s="14"/>
      <c r="O24" s="14"/>
      <c r="P24" s="14"/>
      <c r="Q24" s="14"/>
    </row>
    <row r="25" spans="1:17" ht="15">
      <c r="A25" s="34">
        <v>19</v>
      </c>
      <c r="B25" s="35">
        <v>536</v>
      </c>
      <c r="C25" s="17" t="s">
        <v>123</v>
      </c>
      <c r="D25" s="17" t="s">
        <v>124</v>
      </c>
      <c r="E25" s="19">
        <v>3663557</v>
      </c>
      <c r="F25" s="18" t="s">
        <v>60</v>
      </c>
      <c r="G25" s="32" t="s">
        <v>315</v>
      </c>
      <c r="H25" s="11">
        <v>40</v>
      </c>
      <c r="K25" s="49"/>
      <c r="L25" s="45"/>
      <c r="M25" s="45"/>
      <c r="N25" s="46"/>
      <c r="O25" s="47"/>
      <c r="P25" s="14"/>
      <c r="Q25" s="14"/>
    </row>
    <row r="26" spans="1:17" ht="15">
      <c r="A26" s="42"/>
      <c r="B26" s="43"/>
      <c r="C26" s="41"/>
      <c r="D26" s="41"/>
      <c r="E26" s="41"/>
      <c r="F26" s="44"/>
      <c r="G26" s="12"/>
      <c r="H26" s="13"/>
      <c r="K26" s="48"/>
      <c r="L26" s="14"/>
      <c r="M26" s="14"/>
      <c r="N26" s="14"/>
      <c r="O26" s="14"/>
      <c r="P26" s="14"/>
      <c r="Q26" s="14"/>
    </row>
    <row r="27" spans="1:17" ht="15">
      <c r="A27" s="42"/>
      <c r="B27" s="43"/>
      <c r="C27" s="41"/>
      <c r="D27" s="41"/>
      <c r="E27" s="14"/>
      <c r="F27" s="44"/>
      <c r="G27" s="12"/>
      <c r="H27" s="13"/>
      <c r="K27" s="14"/>
      <c r="L27" s="14"/>
      <c r="M27" s="14"/>
      <c r="N27" s="14"/>
      <c r="O27" s="14"/>
      <c r="P27" s="14"/>
      <c r="Q27" s="14"/>
    </row>
    <row r="28" spans="1:8" ht="15">
      <c r="A28" s="42"/>
      <c r="B28" s="43"/>
      <c r="C28" s="41"/>
      <c r="D28" s="41"/>
      <c r="E28" s="41"/>
      <c r="F28" s="44"/>
      <c r="G28" s="12"/>
      <c r="H28" s="13"/>
    </row>
    <row r="29" spans="1:8" ht="15">
      <c r="A29" s="42"/>
      <c r="B29" s="43"/>
      <c r="C29" s="14"/>
      <c r="D29" s="14"/>
      <c r="E29" s="14"/>
      <c r="F29" s="44"/>
      <c r="G29" s="12"/>
      <c r="H29" s="13"/>
    </row>
    <row r="30" spans="1:8" ht="15">
      <c r="A30" s="42"/>
      <c r="B30" s="43"/>
      <c r="C30" s="45"/>
      <c r="D30" s="45"/>
      <c r="E30" s="46"/>
      <c r="F30" s="47"/>
      <c r="G30" s="12"/>
      <c r="H30" s="13"/>
    </row>
    <row r="31" spans="1:8" ht="15">
      <c r="A31" s="42"/>
      <c r="B31" s="43"/>
      <c r="C31" s="14"/>
      <c r="D31" s="14"/>
      <c r="E31" s="14"/>
      <c r="F31" s="44"/>
      <c r="G31" s="12"/>
      <c r="H31" s="13"/>
    </row>
    <row r="32" spans="1:8" ht="15">
      <c r="A32" s="42"/>
      <c r="B32" s="43"/>
      <c r="C32" s="47"/>
      <c r="D32" s="47"/>
      <c r="E32" s="46"/>
      <c r="F32" s="47"/>
      <c r="G32" s="12"/>
      <c r="H32" s="13"/>
    </row>
    <row r="33" spans="1:8" ht="15">
      <c r="A33" s="42"/>
      <c r="B33" s="43"/>
      <c r="C33" s="45"/>
      <c r="D33" s="45"/>
      <c r="E33" s="46"/>
      <c r="F33" s="47"/>
      <c r="G33" s="12"/>
      <c r="H33" s="13"/>
    </row>
    <row r="34" spans="1:8" ht="15">
      <c r="A34" s="42"/>
      <c r="B34" s="43"/>
      <c r="C34" s="41"/>
      <c r="D34" s="41"/>
      <c r="E34" s="41"/>
      <c r="F34" s="44"/>
      <c r="G34" s="12"/>
      <c r="H34" s="13"/>
    </row>
    <row r="35" spans="1:8" ht="15">
      <c r="A35" s="42"/>
      <c r="B35" s="43"/>
      <c r="C35" s="14"/>
      <c r="D35" s="14"/>
      <c r="E35" s="14"/>
      <c r="F35" s="44"/>
      <c r="G35" s="12"/>
      <c r="H35" s="13"/>
    </row>
    <row r="36" spans="1:8" ht="15">
      <c r="A36" s="42"/>
      <c r="B36" s="43"/>
      <c r="C36" s="41"/>
      <c r="D36" s="41"/>
      <c r="E36" s="41"/>
      <c r="F36" s="44"/>
      <c r="G36" s="12"/>
      <c r="H36" s="13"/>
    </row>
    <row r="37" spans="1:8" ht="15">
      <c r="A37" s="42"/>
      <c r="B37" s="43"/>
      <c r="C37" s="45"/>
      <c r="D37" s="45"/>
      <c r="E37" s="46"/>
      <c r="F37" s="47"/>
      <c r="G37" s="12"/>
      <c r="H37" s="13"/>
    </row>
    <row r="38" spans="1:8" ht="15">
      <c r="A38" s="42"/>
      <c r="B38" s="43"/>
      <c r="C38" s="41"/>
      <c r="D38" s="41"/>
      <c r="E38" s="41"/>
      <c r="F38" s="44"/>
      <c r="G38" s="12"/>
      <c r="H38" s="13"/>
    </row>
    <row r="39" spans="1:8" ht="15">
      <c r="A39" s="42"/>
      <c r="B39" s="43"/>
      <c r="C39" s="14"/>
      <c r="D39" s="14"/>
      <c r="E39" s="14"/>
      <c r="F39" s="44"/>
      <c r="G39" s="12"/>
      <c r="H39" s="13"/>
    </row>
    <row r="40" spans="1:8" ht="15">
      <c r="A40" s="42"/>
      <c r="B40" s="43"/>
      <c r="C40" s="41"/>
      <c r="D40" s="41"/>
      <c r="E40" s="41"/>
      <c r="F40" s="44"/>
      <c r="G40" s="12"/>
      <c r="H40" s="13"/>
    </row>
    <row r="41" spans="1:8" ht="15">
      <c r="A41" s="42"/>
      <c r="B41" s="43"/>
      <c r="C41" s="41"/>
      <c r="D41" s="41"/>
      <c r="E41" s="41"/>
      <c r="F41" s="44"/>
      <c r="G41" s="12"/>
      <c r="H41" s="13"/>
    </row>
    <row r="42" spans="1:8" ht="15">
      <c r="A42" s="42"/>
      <c r="B42" s="43"/>
      <c r="C42" s="45"/>
      <c r="D42" s="45"/>
      <c r="E42" s="46"/>
      <c r="F42" s="47"/>
      <c r="G42" s="12"/>
      <c r="H42" s="13"/>
    </row>
    <row r="43" spans="1:8" ht="15">
      <c r="A43" s="42"/>
      <c r="B43" s="43"/>
      <c r="C43" s="41"/>
      <c r="D43" s="41"/>
      <c r="E43" s="41"/>
      <c r="F43" s="44"/>
      <c r="G43" s="12"/>
      <c r="H43" s="13"/>
    </row>
    <row r="44" spans="1:8" ht="15">
      <c r="A44" s="42"/>
      <c r="B44" s="43"/>
      <c r="C44" s="41"/>
      <c r="D44" s="41"/>
      <c r="E44" s="41"/>
      <c r="F44" s="44"/>
      <c r="G44" s="12"/>
      <c r="H44" s="13"/>
    </row>
    <row r="45" spans="1:8" ht="15">
      <c r="A45" s="42"/>
      <c r="B45" s="43"/>
      <c r="C45" s="41"/>
      <c r="D45" s="41"/>
      <c r="E45" s="41"/>
      <c r="F45" s="44"/>
      <c r="G45" s="12"/>
      <c r="H45" s="13"/>
    </row>
    <row r="46" spans="1:8" ht="15">
      <c r="A46" s="42"/>
      <c r="B46" s="43"/>
      <c r="C46" s="41"/>
      <c r="D46" s="41"/>
      <c r="E46" s="41"/>
      <c r="F46" s="44"/>
      <c r="G46" s="12"/>
      <c r="H46" s="13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N14" sqref="N14"/>
    </sheetView>
  </sheetViews>
  <sheetFormatPr defaultColWidth="9.140625" defaultRowHeight="12.75"/>
  <cols>
    <col min="5" max="5" width="13.28125" style="0" customWidth="1"/>
    <col min="6" max="6" width="27.140625" style="0" customWidth="1"/>
    <col min="10" max="10" width="24.28125" style="0" bestFit="1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10</v>
      </c>
    </row>
    <row r="5" spans="1:6" ht="20.25">
      <c r="A5" s="1" t="s">
        <v>2</v>
      </c>
      <c r="B5" s="2"/>
      <c r="C5" s="3"/>
      <c r="D5" s="3" t="s">
        <v>355</v>
      </c>
      <c r="E5" s="4"/>
      <c r="F5" s="5"/>
    </row>
    <row r="6" spans="1:8" ht="16.5" thickBot="1">
      <c r="A6" s="33" t="s">
        <v>3</v>
      </c>
      <c r="B6" s="33" t="s">
        <v>4</v>
      </c>
      <c r="C6" s="112" t="s">
        <v>5</v>
      </c>
      <c r="D6" s="113"/>
      <c r="E6" s="33" t="s">
        <v>305</v>
      </c>
      <c r="F6" s="33" t="s">
        <v>6</v>
      </c>
      <c r="G6" s="110" t="s">
        <v>7</v>
      </c>
      <c r="H6" s="111"/>
    </row>
    <row r="7" spans="1:17" ht="15">
      <c r="A7" s="34">
        <v>1</v>
      </c>
      <c r="B7" s="35">
        <v>582</v>
      </c>
      <c r="C7" s="16" t="s">
        <v>199</v>
      </c>
      <c r="D7" s="16" t="s">
        <v>200</v>
      </c>
      <c r="E7" s="16">
        <v>3571384</v>
      </c>
      <c r="F7" s="37" t="s">
        <v>60</v>
      </c>
      <c r="G7" s="30" t="s">
        <v>308</v>
      </c>
      <c r="H7" s="9">
        <v>26</v>
      </c>
      <c r="J7" s="85"/>
      <c r="K7" s="97" t="s">
        <v>356</v>
      </c>
      <c r="L7" s="98" t="s">
        <v>357</v>
      </c>
      <c r="M7" s="99" t="s">
        <v>358</v>
      </c>
      <c r="N7" s="100" t="s">
        <v>359</v>
      </c>
      <c r="O7" s="101" t="s">
        <v>360</v>
      </c>
      <c r="P7" s="14"/>
      <c r="Q7" s="14"/>
    </row>
    <row r="8" spans="1:15" ht="15">
      <c r="A8" s="34">
        <v>2</v>
      </c>
      <c r="B8" s="35">
        <v>587</v>
      </c>
      <c r="C8" s="16" t="s">
        <v>206</v>
      </c>
      <c r="D8" s="16" t="s">
        <v>207</v>
      </c>
      <c r="E8" s="16">
        <v>3275399</v>
      </c>
      <c r="F8" s="37" t="s">
        <v>60</v>
      </c>
      <c r="G8" s="30" t="s">
        <v>308</v>
      </c>
      <c r="H8" s="10">
        <v>52</v>
      </c>
      <c r="J8" s="102" t="s">
        <v>60</v>
      </c>
      <c r="K8" s="97">
        <v>1</v>
      </c>
      <c r="L8" s="97">
        <v>2</v>
      </c>
      <c r="M8" s="103">
        <v>4</v>
      </c>
      <c r="N8" s="97">
        <v>5</v>
      </c>
      <c r="O8" s="103">
        <f>SUM(K8:N8)</f>
        <v>12</v>
      </c>
    </row>
    <row r="9" spans="1:15" ht="15">
      <c r="A9" s="34">
        <v>3</v>
      </c>
      <c r="B9" s="35">
        <v>765</v>
      </c>
      <c r="C9" s="22" t="s">
        <v>288</v>
      </c>
      <c r="D9" s="22" t="s">
        <v>278</v>
      </c>
      <c r="E9" s="27">
        <v>3434299</v>
      </c>
      <c r="F9" s="25" t="s">
        <v>228</v>
      </c>
      <c r="G9" s="31" t="s">
        <v>309</v>
      </c>
      <c r="H9" s="10">
        <v>1</v>
      </c>
      <c r="J9" s="59" t="s">
        <v>228</v>
      </c>
      <c r="K9" s="104">
        <v>3</v>
      </c>
      <c r="L9" s="105">
        <v>8</v>
      </c>
      <c r="M9" s="106">
        <v>9</v>
      </c>
      <c r="N9" s="107">
        <v>12</v>
      </c>
      <c r="O9" s="103">
        <f>SUM(K9:N9)</f>
        <v>32</v>
      </c>
    </row>
    <row r="10" spans="1:15" ht="15">
      <c r="A10" s="34">
        <v>4</v>
      </c>
      <c r="B10" s="35">
        <v>583</v>
      </c>
      <c r="C10" s="16" t="s">
        <v>38</v>
      </c>
      <c r="D10" s="16" t="s">
        <v>153</v>
      </c>
      <c r="E10" s="19">
        <v>3662214</v>
      </c>
      <c r="F10" s="37" t="s">
        <v>60</v>
      </c>
      <c r="G10" s="31" t="s">
        <v>309</v>
      </c>
      <c r="H10" s="10">
        <v>9</v>
      </c>
      <c r="J10" s="59" t="s">
        <v>22</v>
      </c>
      <c r="K10" s="98"/>
      <c r="L10" s="98"/>
      <c r="M10" s="103"/>
      <c r="N10" s="107"/>
      <c r="O10" s="103"/>
    </row>
    <row r="11" spans="1:8" ht="15">
      <c r="A11" s="34">
        <v>5</v>
      </c>
      <c r="B11" s="35">
        <v>579</v>
      </c>
      <c r="C11" s="16" t="s">
        <v>194</v>
      </c>
      <c r="D11" s="16" t="s">
        <v>195</v>
      </c>
      <c r="E11" s="16">
        <v>3576495</v>
      </c>
      <c r="F11" s="37" t="s">
        <v>60</v>
      </c>
      <c r="G11" s="31" t="s">
        <v>309</v>
      </c>
      <c r="H11" s="10">
        <v>17</v>
      </c>
    </row>
    <row r="12" spans="1:8" ht="15">
      <c r="A12" s="34">
        <v>6</v>
      </c>
      <c r="B12" s="35">
        <v>586</v>
      </c>
      <c r="C12" s="16" t="s">
        <v>204</v>
      </c>
      <c r="D12" s="16" t="s">
        <v>205</v>
      </c>
      <c r="E12" s="16">
        <v>3646729</v>
      </c>
      <c r="F12" s="37" t="s">
        <v>60</v>
      </c>
      <c r="G12" s="31" t="s">
        <v>309</v>
      </c>
      <c r="H12" s="10">
        <v>19</v>
      </c>
    </row>
    <row r="13" spans="1:8" ht="15">
      <c r="A13" s="34">
        <v>7</v>
      </c>
      <c r="B13" s="35">
        <v>584</v>
      </c>
      <c r="C13" s="16" t="s">
        <v>201</v>
      </c>
      <c r="D13" s="16" t="s">
        <v>142</v>
      </c>
      <c r="E13" s="16">
        <v>3535510</v>
      </c>
      <c r="F13" s="37" t="s">
        <v>60</v>
      </c>
      <c r="G13" s="31" t="s">
        <v>309</v>
      </c>
      <c r="H13" s="10">
        <v>22</v>
      </c>
    </row>
    <row r="14" spans="1:8" ht="15">
      <c r="A14" s="34">
        <v>8</v>
      </c>
      <c r="B14" s="35">
        <v>781</v>
      </c>
      <c r="C14" s="22" t="s">
        <v>351</v>
      </c>
      <c r="D14" s="22" t="s">
        <v>352</v>
      </c>
      <c r="E14" s="27"/>
      <c r="F14" s="25" t="s">
        <v>228</v>
      </c>
      <c r="G14" s="31" t="s">
        <v>309</v>
      </c>
      <c r="H14" s="10">
        <v>26</v>
      </c>
    </row>
    <row r="15" spans="1:8" ht="15">
      <c r="A15" s="34">
        <v>9</v>
      </c>
      <c r="B15" s="35">
        <v>767</v>
      </c>
      <c r="C15" s="22" t="s">
        <v>290</v>
      </c>
      <c r="D15" s="22" t="s">
        <v>282</v>
      </c>
      <c r="E15" s="27">
        <v>3527736</v>
      </c>
      <c r="F15" s="25" t="s">
        <v>228</v>
      </c>
      <c r="G15" s="31" t="s">
        <v>309</v>
      </c>
      <c r="H15" s="10">
        <v>32</v>
      </c>
    </row>
    <row r="16" spans="1:8" ht="15">
      <c r="A16" s="34">
        <v>10</v>
      </c>
      <c r="B16" s="35">
        <v>591</v>
      </c>
      <c r="C16" s="16" t="s">
        <v>211</v>
      </c>
      <c r="D16" s="16" t="s">
        <v>212</v>
      </c>
      <c r="E16" s="16">
        <v>3661248</v>
      </c>
      <c r="F16" s="37" t="s">
        <v>60</v>
      </c>
      <c r="G16" s="31" t="s">
        <v>309</v>
      </c>
      <c r="H16" s="10">
        <v>41</v>
      </c>
    </row>
    <row r="17" spans="1:8" ht="15">
      <c r="A17" s="34">
        <v>11</v>
      </c>
      <c r="B17" s="35">
        <v>581</v>
      </c>
      <c r="C17" s="16" t="s">
        <v>197</v>
      </c>
      <c r="D17" s="16" t="s">
        <v>198</v>
      </c>
      <c r="E17" s="16">
        <v>3575527</v>
      </c>
      <c r="F17" s="37" t="s">
        <v>60</v>
      </c>
      <c r="G17" s="31" t="s">
        <v>309</v>
      </c>
      <c r="H17" s="10">
        <v>41</v>
      </c>
    </row>
    <row r="18" spans="1:8" ht="15">
      <c r="A18" s="34">
        <v>12</v>
      </c>
      <c r="B18" s="35">
        <v>768</v>
      </c>
      <c r="C18" s="22" t="s">
        <v>291</v>
      </c>
      <c r="D18" s="22" t="s">
        <v>292</v>
      </c>
      <c r="E18" s="27">
        <v>3594946</v>
      </c>
      <c r="F18" s="25" t="s">
        <v>228</v>
      </c>
      <c r="G18" s="31" t="s">
        <v>310</v>
      </c>
      <c r="H18" s="10">
        <v>3</v>
      </c>
    </row>
    <row r="19" spans="1:17" ht="15">
      <c r="A19" s="34">
        <v>13</v>
      </c>
      <c r="B19" s="35">
        <v>593</v>
      </c>
      <c r="C19" s="16" t="s">
        <v>213</v>
      </c>
      <c r="D19" s="16" t="s">
        <v>214</v>
      </c>
      <c r="E19" s="16">
        <v>3665909</v>
      </c>
      <c r="F19" s="37" t="s">
        <v>60</v>
      </c>
      <c r="G19" s="31" t="s">
        <v>310</v>
      </c>
      <c r="H19" s="10">
        <v>5</v>
      </c>
      <c r="K19" s="48"/>
      <c r="L19" s="14"/>
      <c r="M19" s="14"/>
      <c r="N19" s="14"/>
      <c r="O19" s="14"/>
      <c r="P19" s="14"/>
      <c r="Q19" s="14"/>
    </row>
    <row r="20" spans="1:17" ht="15">
      <c r="A20" s="34">
        <v>14</v>
      </c>
      <c r="B20" s="35">
        <v>594</v>
      </c>
      <c r="C20" s="16" t="s">
        <v>215</v>
      </c>
      <c r="D20" s="16" t="s">
        <v>69</v>
      </c>
      <c r="E20" s="16"/>
      <c r="F20" s="37" t="s">
        <v>60</v>
      </c>
      <c r="G20" s="31" t="s">
        <v>310</v>
      </c>
      <c r="H20" s="10">
        <v>19</v>
      </c>
      <c r="K20" s="48"/>
      <c r="L20" s="14"/>
      <c r="M20" s="14"/>
      <c r="N20" s="14"/>
      <c r="O20" s="14"/>
      <c r="P20" s="14"/>
      <c r="Q20" s="14"/>
    </row>
    <row r="21" spans="1:17" ht="15">
      <c r="A21" s="34">
        <v>15</v>
      </c>
      <c r="B21" s="35">
        <v>766</v>
      </c>
      <c r="C21" s="22" t="s">
        <v>187</v>
      </c>
      <c r="D21" s="22" t="s">
        <v>289</v>
      </c>
      <c r="E21" s="27"/>
      <c r="F21" s="25" t="s">
        <v>228</v>
      </c>
      <c r="G21" s="31" t="s">
        <v>310</v>
      </c>
      <c r="H21" s="10">
        <v>26</v>
      </c>
      <c r="K21" s="48"/>
      <c r="L21" s="14"/>
      <c r="M21" s="14"/>
      <c r="N21" s="14"/>
      <c r="O21" s="44"/>
      <c r="P21" s="14"/>
      <c r="Q21" s="14"/>
    </row>
    <row r="22" spans="1:17" ht="15">
      <c r="A22" s="34">
        <v>16</v>
      </c>
      <c r="B22" s="35">
        <v>580</v>
      </c>
      <c r="C22" s="16" t="s">
        <v>172</v>
      </c>
      <c r="D22" s="16" t="s">
        <v>196</v>
      </c>
      <c r="E22" s="16"/>
      <c r="F22" s="37" t="s">
        <v>60</v>
      </c>
      <c r="G22" s="31" t="s">
        <v>310</v>
      </c>
      <c r="H22" s="10">
        <v>44</v>
      </c>
      <c r="K22" s="48"/>
      <c r="L22" s="14"/>
      <c r="M22" s="14"/>
      <c r="N22" s="14"/>
      <c r="O22" s="14"/>
      <c r="P22" s="14"/>
      <c r="Q22" s="14"/>
    </row>
    <row r="23" spans="1:17" ht="15">
      <c r="A23" s="34">
        <v>17</v>
      </c>
      <c r="B23" s="35">
        <v>592</v>
      </c>
      <c r="C23" s="16" t="s">
        <v>211</v>
      </c>
      <c r="D23" s="16" t="s">
        <v>173</v>
      </c>
      <c r="E23" s="16">
        <v>3579126</v>
      </c>
      <c r="F23" s="37" t="s">
        <v>60</v>
      </c>
      <c r="G23" s="31" t="s">
        <v>310</v>
      </c>
      <c r="H23" s="10">
        <v>54</v>
      </c>
      <c r="K23" s="49"/>
      <c r="L23" s="45"/>
      <c r="M23" s="45"/>
      <c r="N23" s="46"/>
      <c r="O23" s="47"/>
      <c r="P23" s="14"/>
      <c r="Q23" s="14"/>
    </row>
    <row r="24" spans="1:17" ht="15">
      <c r="A24" s="34">
        <v>18</v>
      </c>
      <c r="B24" s="35">
        <v>588</v>
      </c>
      <c r="C24" s="16" t="s">
        <v>208</v>
      </c>
      <c r="D24" s="16" t="s">
        <v>147</v>
      </c>
      <c r="E24" s="16">
        <v>3689767</v>
      </c>
      <c r="F24" s="37" t="s">
        <v>60</v>
      </c>
      <c r="G24" s="31" t="s">
        <v>310</v>
      </c>
      <c r="H24" s="10">
        <v>58</v>
      </c>
      <c r="K24" s="49"/>
      <c r="L24" s="45"/>
      <c r="M24" s="45"/>
      <c r="N24" s="46"/>
      <c r="O24" s="47"/>
      <c r="P24" s="14"/>
      <c r="Q24" s="14"/>
    </row>
    <row r="25" spans="1:17" ht="15">
      <c r="A25" s="34">
        <v>19</v>
      </c>
      <c r="B25" s="35">
        <v>613</v>
      </c>
      <c r="C25" s="36" t="s">
        <v>337</v>
      </c>
      <c r="D25" s="26" t="s">
        <v>220</v>
      </c>
      <c r="E25" s="26"/>
      <c r="F25" s="26" t="s">
        <v>60</v>
      </c>
      <c r="G25" s="31" t="s">
        <v>312</v>
      </c>
      <c r="H25" s="10">
        <v>52</v>
      </c>
      <c r="K25" s="49"/>
      <c r="L25" s="14"/>
      <c r="M25" s="14"/>
      <c r="N25" s="14"/>
      <c r="O25" s="14"/>
      <c r="P25" s="14"/>
      <c r="Q25" s="14"/>
    </row>
    <row r="26" spans="1:17" ht="15">
      <c r="A26" s="34">
        <v>20</v>
      </c>
      <c r="B26" s="35">
        <v>590</v>
      </c>
      <c r="C26" s="16" t="s">
        <v>209</v>
      </c>
      <c r="D26" s="16" t="s">
        <v>198</v>
      </c>
      <c r="E26" s="16">
        <v>3575529</v>
      </c>
      <c r="F26" s="37" t="s">
        <v>60</v>
      </c>
      <c r="G26" s="32" t="s">
        <v>313</v>
      </c>
      <c r="H26" s="11">
        <v>57</v>
      </c>
      <c r="K26" s="49"/>
      <c r="L26" s="14"/>
      <c r="M26" s="14"/>
      <c r="N26" s="14"/>
      <c r="O26" s="14"/>
      <c r="P26" s="14"/>
      <c r="Q26" s="14"/>
    </row>
    <row r="27" spans="1:17" ht="15">
      <c r="A27" s="42"/>
      <c r="B27" s="43"/>
      <c r="C27" s="41"/>
      <c r="D27" s="41"/>
      <c r="E27" s="14"/>
      <c r="F27" s="44"/>
      <c r="G27" s="12"/>
      <c r="H27" s="13"/>
      <c r="K27" s="49"/>
      <c r="L27" s="14"/>
      <c r="M27" s="14"/>
      <c r="N27" s="14"/>
      <c r="O27" s="14"/>
      <c r="P27" s="14"/>
      <c r="Q27" s="14"/>
    </row>
    <row r="28" spans="1:8" ht="15">
      <c r="A28" s="42"/>
      <c r="B28" s="43"/>
      <c r="C28" s="41"/>
      <c r="D28" s="41"/>
      <c r="E28" s="41"/>
      <c r="F28" s="44"/>
      <c r="G28" s="12"/>
      <c r="H28" s="13"/>
    </row>
    <row r="29" spans="1:8" ht="15">
      <c r="A29" s="42"/>
      <c r="B29" s="43"/>
      <c r="C29" s="14"/>
      <c r="D29" s="14"/>
      <c r="E29" s="14"/>
      <c r="F29" s="44"/>
      <c r="G29" s="12"/>
      <c r="H29" s="13"/>
    </row>
    <row r="30" spans="1:8" ht="15">
      <c r="A30" s="42"/>
      <c r="B30" s="43"/>
      <c r="C30" s="45"/>
      <c r="D30" s="45"/>
      <c r="E30" s="46"/>
      <c r="F30" s="47"/>
      <c r="G30" s="12"/>
      <c r="H30" s="13"/>
    </row>
    <row r="31" spans="1:8" ht="15">
      <c r="A31" s="42"/>
      <c r="B31" s="43"/>
      <c r="C31" s="14"/>
      <c r="D31" s="14"/>
      <c r="E31" s="14"/>
      <c r="F31" s="44"/>
      <c r="G31" s="12"/>
      <c r="H31" s="13"/>
    </row>
    <row r="32" spans="1:8" ht="15">
      <c r="A32" s="42"/>
      <c r="B32" s="43"/>
      <c r="C32" s="47"/>
      <c r="D32" s="47"/>
      <c r="E32" s="46"/>
      <c r="F32" s="47"/>
      <c r="G32" s="12"/>
      <c r="H32" s="13"/>
    </row>
    <row r="33" spans="1:8" ht="15">
      <c r="A33" s="42"/>
      <c r="B33" s="43"/>
      <c r="C33" s="45"/>
      <c r="D33" s="45"/>
      <c r="E33" s="46"/>
      <c r="F33" s="47"/>
      <c r="G33" s="12"/>
      <c r="H33" s="13"/>
    </row>
    <row r="34" spans="1:8" ht="15">
      <c r="A34" s="42"/>
      <c r="B34" s="43"/>
      <c r="C34" s="41"/>
      <c r="D34" s="41"/>
      <c r="E34" s="41"/>
      <c r="F34" s="44"/>
      <c r="G34" s="12"/>
      <c r="H34" s="13"/>
    </row>
    <row r="35" spans="1:8" ht="15">
      <c r="A35" s="42"/>
      <c r="B35" s="43"/>
      <c r="C35" s="14"/>
      <c r="D35" s="14"/>
      <c r="E35" s="14"/>
      <c r="F35" s="44"/>
      <c r="G35" s="12"/>
      <c r="H35" s="13"/>
    </row>
    <row r="36" spans="1:8" ht="15">
      <c r="A36" s="42"/>
      <c r="B36" s="43"/>
      <c r="C36" s="41"/>
      <c r="D36" s="41"/>
      <c r="E36" s="41"/>
      <c r="F36" s="44"/>
      <c r="G36" s="12"/>
      <c r="H36" s="13"/>
    </row>
    <row r="37" spans="1:8" ht="15">
      <c r="A37" s="42"/>
      <c r="B37" s="43"/>
      <c r="C37" s="45"/>
      <c r="D37" s="45"/>
      <c r="E37" s="46"/>
      <c r="F37" s="47"/>
      <c r="G37" s="12"/>
      <c r="H37" s="13">
        <v>10</v>
      </c>
    </row>
    <row r="38" spans="1:8" ht="15">
      <c r="A38" s="42"/>
      <c r="B38" s="43"/>
      <c r="C38" s="41"/>
      <c r="D38" s="41"/>
      <c r="E38" s="41"/>
      <c r="F38" s="44"/>
      <c r="G38" s="12"/>
      <c r="H38" s="13"/>
    </row>
    <row r="39" spans="1:8" ht="15">
      <c r="A39" s="42"/>
      <c r="B39" s="43"/>
      <c r="C39" s="14"/>
      <c r="D39" s="14"/>
      <c r="E39" s="14"/>
      <c r="F39" s="44"/>
      <c r="G39" s="12"/>
      <c r="H39" s="13"/>
    </row>
    <row r="40" spans="1:8" ht="15">
      <c r="A40" s="42"/>
      <c r="B40" s="43"/>
      <c r="C40" s="41"/>
      <c r="D40" s="41"/>
      <c r="E40" s="41"/>
      <c r="F40" s="44"/>
      <c r="G40" s="12"/>
      <c r="H40" s="13"/>
    </row>
    <row r="41" spans="1:8" ht="15">
      <c r="A41" s="42"/>
      <c r="B41" s="43"/>
      <c r="C41" s="41"/>
      <c r="D41" s="41"/>
      <c r="E41" s="41"/>
      <c r="F41" s="44"/>
      <c r="G41" s="12"/>
      <c r="H41" s="13"/>
    </row>
    <row r="42" spans="1:8" ht="15">
      <c r="A42" s="42"/>
      <c r="B42" s="43"/>
      <c r="C42" s="45"/>
      <c r="D42" s="45"/>
      <c r="E42" s="46"/>
      <c r="F42" s="47"/>
      <c r="G42" s="12"/>
      <c r="H42" s="13"/>
    </row>
    <row r="43" spans="1:8" ht="15">
      <c r="A43" s="42"/>
      <c r="B43" s="43"/>
      <c r="C43" s="41"/>
      <c r="D43" s="41"/>
      <c r="E43" s="41"/>
      <c r="F43" s="44"/>
      <c r="G43" s="12"/>
      <c r="H43" s="13"/>
    </row>
    <row r="44" spans="1:8" ht="15">
      <c r="A44" s="42"/>
      <c r="B44" s="43"/>
      <c r="C44" s="41"/>
      <c r="D44" s="41"/>
      <c r="E44" s="41"/>
      <c r="F44" s="44"/>
      <c r="G44" s="12"/>
      <c r="H44" s="13"/>
    </row>
    <row r="45" spans="1:8" ht="15">
      <c r="A45" s="42"/>
      <c r="B45" s="43"/>
      <c r="C45" s="41"/>
      <c r="D45" s="41"/>
      <c r="E45" s="41"/>
      <c r="F45" s="44"/>
      <c r="G45" s="12"/>
      <c r="H45" s="13"/>
    </row>
    <row r="46" spans="1:8" ht="15">
      <c r="A46" s="42"/>
      <c r="B46" s="43"/>
      <c r="C46" s="41"/>
      <c r="D46" s="41"/>
      <c r="E46" s="41"/>
      <c r="F46" s="44"/>
      <c r="G46" s="12"/>
      <c r="H46" s="13"/>
    </row>
    <row r="47" spans="1:8" ht="12.75">
      <c r="A47" s="14"/>
      <c r="B47" s="14"/>
      <c r="C47" s="14"/>
      <c r="D47" s="14"/>
      <c r="E47" s="14"/>
      <c r="F47" s="14"/>
      <c r="G47" s="14"/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D9" sqref="D9"/>
    </sheetView>
  </sheetViews>
  <sheetFormatPr defaultColWidth="9.140625" defaultRowHeight="12.75"/>
  <cols>
    <col min="4" max="4" width="17.8515625" style="0" customWidth="1"/>
    <col min="5" max="5" width="14.57421875" style="0" customWidth="1"/>
    <col min="6" max="6" width="24.7109375" style="0" customWidth="1"/>
    <col min="10" max="10" width="24.28125" style="0" bestFit="1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9</v>
      </c>
    </row>
    <row r="5" spans="1:6" ht="20.25">
      <c r="A5" s="1" t="s">
        <v>2</v>
      </c>
      <c r="B5" s="2"/>
      <c r="C5" s="3"/>
      <c r="D5" s="3" t="s">
        <v>355</v>
      </c>
      <c r="E5" s="4"/>
      <c r="F5" s="5"/>
    </row>
    <row r="6" spans="1:8" ht="16.5" thickBot="1">
      <c r="A6" s="33" t="s">
        <v>3</v>
      </c>
      <c r="B6" s="33" t="s">
        <v>4</v>
      </c>
      <c r="C6" s="112" t="s">
        <v>5</v>
      </c>
      <c r="D6" s="113"/>
      <c r="E6" s="33" t="s">
        <v>305</v>
      </c>
      <c r="F6" s="33" t="s">
        <v>6</v>
      </c>
      <c r="G6" s="110" t="s">
        <v>7</v>
      </c>
      <c r="H6" s="111"/>
    </row>
    <row r="7" spans="1:14" ht="15">
      <c r="A7" s="36" t="s">
        <v>225</v>
      </c>
      <c r="B7" s="35" t="s">
        <v>316</v>
      </c>
      <c r="C7" s="22" t="s">
        <v>264</v>
      </c>
      <c r="D7" s="22" t="s">
        <v>265</v>
      </c>
      <c r="E7" s="27">
        <v>3049409</v>
      </c>
      <c r="F7" s="28" t="s">
        <v>228</v>
      </c>
      <c r="G7" s="30" t="s">
        <v>314</v>
      </c>
      <c r="H7" s="9">
        <v>6</v>
      </c>
      <c r="J7" s="85"/>
      <c r="K7" s="97" t="s">
        <v>356</v>
      </c>
      <c r="L7" s="98" t="s">
        <v>357</v>
      </c>
      <c r="M7" s="99" t="s">
        <v>358</v>
      </c>
      <c r="N7" s="101" t="s">
        <v>360</v>
      </c>
    </row>
    <row r="8" spans="1:14" ht="15">
      <c r="A8" s="34">
        <v>1</v>
      </c>
      <c r="B8" s="77">
        <v>543</v>
      </c>
      <c r="C8" s="17" t="s">
        <v>137</v>
      </c>
      <c r="D8" s="17" t="s">
        <v>361</v>
      </c>
      <c r="E8" s="16">
        <v>3590590</v>
      </c>
      <c r="F8" s="37" t="s">
        <v>60</v>
      </c>
      <c r="G8" s="30" t="s">
        <v>314</v>
      </c>
      <c r="H8" s="10">
        <v>34</v>
      </c>
      <c r="J8" s="102" t="s">
        <v>60</v>
      </c>
      <c r="K8" s="97">
        <v>1</v>
      </c>
      <c r="L8" s="97">
        <v>2</v>
      </c>
      <c r="M8" s="103">
        <v>3</v>
      </c>
      <c r="N8" s="103">
        <f>SUM(K8:M8)</f>
        <v>6</v>
      </c>
    </row>
    <row r="9" spans="1:14" ht="15">
      <c r="A9" s="34">
        <v>2</v>
      </c>
      <c r="B9" s="35">
        <v>545</v>
      </c>
      <c r="C9" s="17" t="s">
        <v>141</v>
      </c>
      <c r="D9" s="17" t="s">
        <v>142</v>
      </c>
      <c r="E9" s="19">
        <v>3482052</v>
      </c>
      <c r="F9" s="18" t="s">
        <v>60</v>
      </c>
      <c r="G9" s="30" t="s">
        <v>314</v>
      </c>
      <c r="H9" s="10">
        <v>37</v>
      </c>
      <c r="J9" s="59" t="s">
        <v>228</v>
      </c>
      <c r="K9" s="104">
        <v>4</v>
      </c>
      <c r="L9" s="105">
        <v>7</v>
      </c>
      <c r="M9" s="106">
        <v>8</v>
      </c>
      <c r="N9" s="103">
        <f>SUM(K9:M9)</f>
        <v>19</v>
      </c>
    </row>
    <row r="10" spans="1:14" ht="15">
      <c r="A10" s="34">
        <v>3</v>
      </c>
      <c r="B10" s="35">
        <v>544</v>
      </c>
      <c r="C10" s="17" t="s">
        <v>139</v>
      </c>
      <c r="D10" s="17" t="s">
        <v>140</v>
      </c>
      <c r="E10" s="16">
        <v>3442564</v>
      </c>
      <c r="F10" s="18" t="s">
        <v>60</v>
      </c>
      <c r="G10" s="30" t="s">
        <v>314</v>
      </c>
      <c r="H10" s="10">
        <v>50</v>
      </c>
      <c r="J10" s="59" t="s">
        <v>22</v>
      </c>
      <c r="K10" s="98"/>
      <c r="L10" s="98"/>
      <c r="M10" s="103"/>
      <c r="N10" s="103"/>
    </row>
    <row r="11" spans="1:8" ht="15">
      <c r="A11" s="34">
        <v>4</v>
      </c>
      <c r="B11" s="35">
        <v>723</v>
      </c>
      <c r="C11" s="22" t="s">
        <v>85</v>
      </c>
      <c r="D11" s="22" t="s">
        <v>261</v>
      </c>
      <c r="E11" s="27">
        <v>3251100</v>
      </c>
      <c r="F11" s="28" t="s">
        <v>228</v>
      </c>
      <c r="G11" s="31" t="s">
        <v>320</v>
      </c>
      <c r="H11" s="10">
        <v>14</v>
      </c>
    </row>
    <row r="12" spans="1:8" ht="15">
      <c r="A12" s="34">
        <v>5</v>
      </c>
      <c r="B12" s="35">
        <v>612</v>
      </c>
      <c r="C12" s="36" t="s">
        <v>336</v>
      </c>
      <c r="D12" s="26" t="s">
        <v>335</v>
      </c>
      <c r="E12" s="26"/>
      <c r="F12" s="26" t="s">
        <v>60</v>
      </c>
      <c r="G12" s="31" t="s">
        <v>320</v>
      </c>
      <c r="H12" s="10">
        <v>35</v>
      </c>
    </row>
    <row r="13" spans="1:8" ht="15">
      <c r="A13" s="34">
        <v>6</v>
      </c>
      <c r="B13" s="35">
        <v>542</v>
      </c>
      <c r="C13" s="17" t="s">
        <v>135</v>
      </c>
      <c r="D13" s="17" t="s">
        <v>136</v>
      </c>
      <c r="E13" s="16">
        <v>3520562</v>
      </c>
      <c r="F13" s="18" t="s">
        <v>60</v>
      </c>
      <c r="G13" s="31" t="s">
        <v>320</v>
      </c>
      <c r="H13" s="10">
        <v>48</v>
      </c>
    </row>
    <row r="14" spans="1:8" ht="15">
      <c r="A14" s="34">
        <v>7</v>
      </c>
      <c r="B14" s="35">
        <v>722</v>
      </c>
      <c r="C14" s="22" t="s">
        <v>260</v>
      </c>
      <c r="D14" s="22" t="s">
        <v>129</v>
      </c>
      <c r="E14" s="27">
        <v>3631258</v>
      </c>
      <c r="F14" s="28" t="s">
        <v>228</v>
      </c>
      <c r="G14" s="31" t="s">
        <v>320</v>
      </c>
      <c r="H14" s="10">
        <v>53</v>
      </c>
    </row>
    <row r="15" spans="1:8" ht="15">
      <c r="A15" s="36" t="s">
        <v>225</v>
      </c>
      <c r="B15" s="35" t="s">
        <v>319</v>
      </c>
      <c r="C15" s="22" t="s">
        <v>345</v>
      </c>
      <c r="D15" s="22" t="s">
        <v>346</v>
      </c>
      <c r="E15" s="27"/>
      <c r="F15" s="25" t="s">
        <v>228</v>
      </c>
      <c r="G15" s="31" t="s">
        <v>321</v>
      </c>
      <c r="H15" s="10">
        <v>14</v>
      </c>
    </row>
    <row r="16" spans="1:8" ht="15">
      <c r="A16" s="36" t="s">
        <v>225</v>
      </c>
      <c r="B16" s="35" t="s">
        <v>318</v>
      </c>
      <c r="C16" s="22" t="s">
        <v>262</v>
      </c>
      <c r="D16" s="22" t="s">
        <v>263</v>
      </c>
      <c r="E16" s="27">
        <v>3012845</v>
      </c>
      <c r="F16" s="28" t="s">
        <v>228</v>
      </c>
      <c r="G16" s="31" t="s">
        <v>321</v>
      </c>
      <c r="H16" s="10">
        <v>14</v>
      </c>
    </row>
    <row r="17" spans="1:8" ht="15">
      <c r="A17" s="34">
        <v>8</v>
      </c>
      <c r="B17" s="35">
        <v>721</v>
      </c>
      <c r="C17" s="22" t="s">
        <v>258</v>
      </c>
      <c r="D17" s="22" t="s">
        <v>259</v>
      </c>
      <c r="E17" s="27">
        <v>3647600</v>
      </c>
      <c r="F17" s="28" t="s">
        <v>228</v>
      </c>
      <c r="G17" s="31" t="s">
        <v>321</v>
      </c>
      <c r="H17" s="10">
        <v>49</v>
      </c>
    </row>
    <row r="18" spans="1:17" ht="15">
      <c r="A18" s="36" t="s">
        <v>225</v>
      </c>
      <c r="B18" s="35" t="s">
        <v>317</v>
      </c>
      <c r="C18" s="22" t="s">
        <v>102</v>
      </c>
      <c r="D18" s="22" t="s">
        <v>253</v>
      </c>
      <c r="E18" s="27">
        <v>3272800</v>
      </c>
      <c r="F18" s="28" t="s">
        <v>228</v>
      </c>
      <c r="G18" s="31" t="s">
        <v>321</v>
      </c>
      <c r="H18" s="11">
        <v>50</v>
      </c>
      <c r="K18" s="14"/>
      <c r="L18" s="14"/>
      <c r="M18" s="14"/>
      <c r="N18" s="14"/>
      <c r="O18" s="14"/>
      <c r="P18" s="14"/>
      <c r="Q18" s="14"/>
    </row>
    <row r="19" spans="1:8" ht="15">
      <c r="A19" s="40"/>
      <c r="B19" s="43"/>
      <c r="C19" s="14"/>
      <c r="D19" s="14"/>
      <c r="E19" s="14"/>
      <c r="F19" s="44"/>
      <c r="G19" s="12"/>
      <c r="H19" s="13"/>
    </row>
    <row r="20" spans="1:8" ht="15">
      <c r="A20" s="42"/>
      <c r="B20" s="43"/>
      <c r="C20" s="41"/>
      <c r="D20" s="41"/>
      <c r="E20" s="41"/>
      <c r="F20" s="44"/>
      <c r="G20" s="12"/>
      <c r="H20" s="13"/>
    </row>
    <row r="21" spans="1:8" ht="15">
      <c r="A21" s="42"/>
      <c r="B21" s="43"/>
      <c r="C21" s="41"/>
      <c r="D21" s="41"/>
      <c r="E21" s="41"/>
      <c r="F21" s="44"/>
      <c r="G21" s="12"/>
      <c r="H21" s="13"/>
    </row>
    <row r="22" spans="1:8" ht="15">
      <c r="A22" s="42"/>
      <c r="B22" s="43"/>
      <c r="C22" s="45"/>
      <c r="D22" s="45"/>
      <c r="E22" s="46"/>
      <c r="F22" s="47"/>
      <c r="G22" s="12"/>
      <c r="H22" s="13"/>
    </row>
    <row r="23" spans="1:8" ht="15">
      <c r="A23" s="42"/>
      <c r="B23" s="43"/>
      <c r="C23" s="41"/>
      <c r="D23" s="41"/>
      <c r="E23" s="41"/>
      <c r="F23" s="44"/>
      <c r="G23" s="12"/>
      <c r="H23" s="13"/>
    </row>
    <row r="24" spans="1:8" ht="15">
      <c r="A24" s="42"/>
      <c r="B24" s="43"/>
      <c r="C24" s="41"/>
      <c r="D24" s="41"/>
      <c r="E24" s="41"/>
      <c r="F24" s="44"/>
      <c r="G24" s="12"/>
      <c r="H24" s="13"/>
    </row>
    <row r="25" spans="1:8" ht="15">
      <c r="A25" s="42"/>
      <c r="B25" s="43"/>
      <c r="C25" s="41"/>
      <c r="D25" s="41"/>
      <c r="E25" s="41"/>
      <c r="F25" s="44"/>
      <c r="G25" s="12"/>
      <c r="H25" s="13"/>
    </row>
    <row r="26" spans="1:8" ht="15">
      <c r="A26" s="42"/>
      <c r="B26" s="43"/>
      <c r="C26" s="41"/>
      <c r="D26" s="41"/>
      <c r="E26" s="41"/>
      <c r="F26" s="44"/>
      <c r="G26" s="12"/>
      <c r="H26" s="13"/>
    </row>
    <row r="27" spans="1:8" ht="15">
      <c r="A27" s="42"/>
      <c r="B27" s="43"/>
      <c r="C27" s="41"/>
      <c r="D27" s="41"/>
      <c r="E27" s="14"/>
      <c r="F27" s="44"/>
      <c r="G27" s="12"/>
      <c r="H27" s="13"/>
    </row>
    <row r="28" spans="1:8" ht="15">
      <c r="A28" s="42"/>
      <c r="B28" s="43"/>
      <c r="C28" s="41"/>
      <c r="D28" s="41"/>
      <c r="E28" s="41"/>
      <c r="F28" s="44"/>
      <c r="G28" s="12"/>
      <c r="H28" s="13"/>
    </row>
    <row r="29" spans="1:8" ht="15">
      <c r="A29" s="42"/>
      <c r="B29" s="43"/>
      <c r="C29" s="14"/>
      <c r="D29" s="14"/>
      <c r="E29" s="14"/>
      <c r="F29" s="44"/>
      <c r="G29" s="12"/>
      <c r="H29" s="13"/>
    </row>
    <row r="30" spans="1:8" ht="15">
      <c r="A30" s="42"/>
      <c r="B30" s="43"/>
      <c r="C30" s="45"/>
      <c r="D30" s="45"/>
      <c r="E30" s="46"/>
      <c r="F30" s="47"/>
      <c r="G30" s="12"/>
      <c r="H30" s="13"/>
    </row>
    <row r="31" spans="1:8" ht="15">
      <c r="A31" s="42"/>
      <c r="B31" s="43"/>
      <c r="C31" s="14"/>
      <c r="D31" s="14"/>
      <c r="E31" s="14"/>
      <c r="F31" s="44"/>
      <c r="G31" s="12"/>
      <c r="H31" s="13"/>
    </row>
    <row r="32" spans="1:8" ht="15">
      <c r="A32" s="42"/>
      <c r="B32" s="43"/>
      <c r="C32" s="47"/>
      <c r="D32" s="47"/>
      <c r="E32" s="46"/>
      <c r="F32" s="47"/>
      <c r="G32" s="12"/>
      <c r="H32" s="13"/>
    </row>
    <row r="33" spans="1:8" ht="15">
      <c r="A33" s="42"/>
      <c r="B33" s="43"/>
      <c r="C33" s="45"/>
      <c r="D33" s="45"/>
      <c r="E33" s="46"/>
      <c r="F33" s="47"/>
      <c r="G33" s="12"/>
      <c r="H33" s="13"/>
    </row>
    <row r="34" spans="1:8" ht="15">
      <c r="A34" s="42"/>
      <c r="B34" s="43"/>
      <c r="C34" s="41"/>
      <c r="D34" s="41"/>
      <c r="E34" s="41"/>
      <c r="F34" s="44"/>
      <c r="G34" s="12"/>
      <c r="H34" s="13"/>
    </row>
    <row r="35" spans="1:8" ht="15">
      <c r="A35" s="42"/>
      <c r="B35" s="43"/>
      <c r="C35" s="14"/>
      <c r="D35" s="14"/>
      <c r="E35" s="14"/>
      <c r="F35" s="44"/>
      <c r="G35" s="12"/>
      <c r="H35" s="13"/>
    </row>
    <row r="36" spans="1:8" ht="15">
      <c r="A36" s="42"/>
      <c r="B36" s="43"/>
      <c r="C36" s="41"/>
      <c r="D36" s="41"/>
      <c r="E36" s="41"/>
      <c r="F36" s="44"/>
      <c r="G36" s="12"/>
      <c r="H36" s="13"/>
    </row>
    <row r="37" spans="1:8" ht="15">
      <c r="A37" s="42"/>
      <c r="B37" s="43"/>
      <c r="C37" s="45"/>
      <c r="D37" s="45"/>
      <c r="E37" s="46"/>
      <c r="F37" s="47"/>
      <c r="G37" s="12"/>
      <c r="H37" s="13"/>
    </row>
    <row r="38" spans="1:8" ht="15">
      <c r="A38" s="42"/>
      <c r="B38" s="43"/>
      <c r="C38" s="41"/>
      <c r="D38" s="41"/>
      <c r="E38" s="41"/>
      <c r="F38" s="44"/>
      <c r="G38" s="12"/>
      <c r="H38" s="13"/>
    </row>
    <row r="39" spans="1:8" ht="15">
      <c r="A39" s="42"/>
      <c r="B39" s="43"/>
      <c r="C39" s="14"/>
      <c r="D39" s="14"/>
      <c r="E39" s="14"/>
      <c r="F39" s="44"/>
      <c r="G39" s="12"/>
      <c r="H39" s="13"/>
    </row>
    <row r="40" spans="1:8" ht="15">
      <c r="A40" s="42"/>
      <c r="B40" s="43"/>
      <c r="C40" s="41"/>
      <c r="D40" s="41"/>
      <c r="E40" s="41"/>
      <c r="F40" s="44"/>
      <c r="G40" s="12"/>
      <c r="H40" s="13"/>
    </row>
    <row r="41" spans="1:8" ht="15">
      <c r="A41" s="42"/>
      <c r="B41" s="43"/>
      <c r="C41" s="41"/>
      <c r="D41" s="41"/>
      <c r="E41" s="41"/>
      <c r="F41" s="44"/>
      <c r="G41" s="12"/>
      <c r="H41" s="13"/>
    </row>
    <row r="42" spans="1:8" ht="15">
      <c r="A42" s="42"/>
      <c r="B42" s="43"/>
      <c r="C42" s="45"/>
      <c r="D42" s="45"/>
      <c r="E42" s="46"/>
      <c r="F42" s="47"/>
      <c r="G42" s="12"/>
      <c r="H42" s="13"/>
    </row>
    <row r="43" spans="1:8" ht="15">
      <c r="A43" s="42"/>
      <c r="B43" s="43"/>
      <c r="C43" s="41"/>
      <c r="D43" s="41"/>
      <c r="E43" s="41"/>
      <c r="F43" s="44"/>
      <c r="G43" s="12"/>
      <c r="H43" s="13"/>
    </row>
    <row r="44" spans="1:8" ht="15">
      <c r="A44" s="42"/>
      <c r="B44" s="43"/>
      <c r="C44" s="41"/>
      <c r="D44" s="41"/>
      <c r="E44" s="41"/>
      <c r="F44" s="44"/>
      <c r="G44" s="12"/>
      <c r="H44" s="13"/>
    </row>
    <row r="45" spans="1:8" ht="15">
      <c r="A45" s="42"/>
      <c r="B45" s="43"/>
      <c r="C45" s="41"/>
      <c r="D45" s="41"/>
      <c r="E45" s="41"/>
      <c r="F45" s="44"/>
      <c r="G45" s="12"/>
      <c r="H45" s="13"/>
    </row>
    <row r="46" spans="1:8" ht="15">
      <c r="A46" s="42"/>
      <c r="B46" s="43"/>
      <c r="C46" s="41"/>
      <c r="D46" s="41"/>
      <c r="E46" s="41"/>
      <c r="F46" s="44"/>
      <c r="G46" s="12"/>
      <c r="H46" s="13"/>
    </row>
    <row r="47" spans="1:8" ht="12.75">
      <c r="A47" s="14"/>
      <c r="B47" s="14"/>
      <c r="C47" s="14"/>
      <c r="D47" s="14"/>
      <c r="E47" s="14"/>
      <c r="F47" s="14"/>
      <c r="G47" s="14"/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4"/>
      <c r="B62" s="14"/>
      <c r="C62" s="14"/>
      <c r="D62" s="14"/>
      <c r="E62" s="14"/>
      <c r="F62" s="14"/>
      <c r="G62" s="14"/>
      <c r="H62" s="14"/>
    </row>
    <row r="63" spans="1:8" ht="12.75">
      <c r="A63" s="14"/>
      <c r="B63" s="14"/>
      <c r="C63" s="14"/>
      <c r="D63" s="14"/>
      <c r="E63" s="14"/>
      <c r="F63" s="14"/>
      <c r="G63" s="14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J14" sqref="J14"/>
    </sheetView>
  </sheetViews>
  <sheetFormatPr defaultColWidth="9.140625" defaultRowHeight="12.75"/>
  <cols>
    <col min="4" max="4" width="17.28125" style="0" customWidth="1"/>
    <col min="5" max="5" width="14.28125" style="0" customWidth="1"/>
    <col min="6" max="6" width="24.00390625" style="0" customWidth="1"/>
    <col min="10" max="10" width="24.28125" style="0" bestFit="1" customWidth="1"/>
  </cols>
  <sheetData>
    <row r="1" spans="5:11" ht="23.25">
      <c r="E1" s="6" t="s">
        <v>0</v>
      </c>
      <c r="F1" s="6"/>
      <c r="G1" s="6"/>
      <c r="H1" s="6"/>
      <c r="I1" s="6"/>
      <c r="J1" s="7"/>
      <c r="K1" s="7"/>
    </row>
    <row r="3" ht="23.25">
      <c r="G3" s="8" t="s">
        <v>8</v>
      </c>
    </row>
    <row r="5" spans="1:7" ht="20.25">
      <c r="A5" s="1" t="s">
        <v>2</v>
      </c>
      <c r="B5" s="2"/>
      <c r="C5" s="2"/>
      <c r="D5" s="3" t="s">
        <v>355</v>
      </c>
      <c r="E5" s="3"/>
      <c r="F5" s="4"/>
      <c r="G5" s="5"/>
    </row>
    <row r="6" spans="1:8" ht="16.5" thickBot="1">
      <c r="A6" s="33" t="s">
        <v>3</v>
      </c>
      <c r="B6" s="33" t="s">
        <v>4</v>
      </c>
      <c r="C6" s="112" t="s">
        <v>5</v>
      </c>
      <c r="D6" s="113"/>
      <c r="E6" s="33" t="s">
        <v>305</v>
      </c>
      <c r="F6" s="33" t="s">
        <v>6</v>
      </c>
      <c r="G6" s="110" t="s">
        <v>7</v>
      </c>
      <c r="H6" s="111"/>
    </row>
    <row r="7" spans="1:14" ht="15">
      <c r="A7" s="34">
        <v>1</v>
      </c>
      <c r="B7" s="35">
        <v>598</v>
      </c>
      <c r="C7" s="16" t="s">
        <v>218</v>
      </c>
      <c r="D7" s="16" t="s">
        <v>219</v>
      </c>
      <c r="E7" s="16">
        <v>3381382</v>
      </c>
      <c r="F7" s="37" t="s">
        <v>60</v>
      </c>
      <c r="G7" s="30" t="s">
        <v>312</v>
      </c>
      <c r="H7" s="9">
        <v>23</v>
      </c>
      <c r="J7" s="85"/>
      <c r="K7" s="97" t="s">
        <v>356</v>
      </c>
      <c r="L7" s="98" t="s">
        <v>357</v>
      </c>
      <c r="M7" s="99" t="s">
        <v>358</v>
      </c>
      <c r="N7" s="101" t="s">
        <v>360</v>
      </c>
    </row>
    <row r="8" spans="1:14" ht="15">
      <c r="A8" s="34">
        <v>2</v>
      </c>
      <c r="B8" s="35">
        <v>916</v>
      </c>
      <c r="C8" s="25" t="s">
        <v>51</v>
      </c>
      <c r="D8" s="25" t="s">
        <v>43</v>
      </c>
      <c r="E8" s="27">
        <v>3482653</v>
      </c>
      <c r="F8" s="25" t="s">
        <v>22</v>
      </c>
      <c r="G8" s="30" t="s">
        <v>312</v>
      </c>
      <c r="H8" s="10">
        <v>35</v>
      </c>
      <c r="J8" s="102" t="s">
        <v>60</v>
      </c>
      <c r="K8" s="97">
        <v>1</v>
      </c>
      <c r="L8" s="97">
        <v>3</v>
      </c>
      <c r="M8" s="103">
        <v>4</v>
      </c>
      <c r="N8" s="103">
        <f>SUM(K8:M8)</f>
        <v>8</v>
      </c>
    </row>
    <row r="9" spans="1:14" ht="15">
      <c r="A9" s="34">
        <v>3</v>
      </c>
      <c r="B9" s="35">
        <v>596</v>
      </c>
      <c r="C9" s="16" t="s">
        <v>46</v>
      </c>
      <c r="D9" s="16" t="s">
        <v>200</v>
      </c>
      <c r="E9" s="16">
        <v>3421856</v>
      </c>
      <c r="F9" s="37" t="s">
        <v>60</v>
      </c>
      <c r="G9" s="30" t="s">
        <v>312</v>
      </c>
      <c r="H9" s="10">
        <v>59</v>
      </c>
      <c r="J9" s="59" t="s">
        <v>228</v>
      </c>
      <c r="K9" s="104">
        <v>9</v>
      </c>
      <c r="L9" s="105">
        <v>10</v>
      </c>
      <c r="M9" s="106">
        <v>11</v>
      </c>
      <c r="N9" s="103">
        <f>SUM(K9:M9)</f>
        <v>30</v>
      </c>
    </row>
    <row r="10" spans="1:14" ht="15">
      <c r="A10" t="s">
        <v>225</v>
      </c>
      <c r="B10" s="35" t="s">
        <v>223</v>
      </c>
      <c r="C10" s="16" t="s">
        <v>38</v>
      </c>
      <c r="D10" s="16" t="s">
        <v>224</v>
      </c>
      <c r="E10" s="16">
        <v>3298297</v>
      </c>
      <c r="F10" s="37" t="s">
        <v>60</v>
      </c>
      <c r="G10" s="31" t="s">
        <v>313</v>
      </c>
      <c r="H10" s="10">
        <v>7</v>
      </c>
      <c r="J10" s="59" t="s">
        <v>22</v>
      </c>
      <c r="K10" s="98">
        <v>2</v>
      </c>
      <c r="L10" s="98">
        <v>17</v>
      </c>
      <c r="M10" s="103">
        <v>17</v>
      </c>
      <c r="N10" s="103">
        <f>SUM(K10:M10)</f>
        <v>36</v>
      </c>
    </row>
    <row r="11" spans="1:8" ht="15">
      <c r="A11" s="34">
        <v>4</v>
      </c>
      <c r="B11" s="35">
        <v>597</v>
      </c>
      <c r="C11" s="16" t="s">
        <v>216</v>
      </c>
      <c r="D11" s="16" t="s">
        <v>217</v>
      </c>
      <c r="E11" s="16">
        <v>3575531</v>
      </c>
      <c r="F11" s="37" t="s">
        <v>60</v>
      </c>
      <c r="G11" s="31" t="s">
        <v>313</v>
      </c>
      <c r="H11" s="10">
        <v>16</v>
      </c>
    </row>
    <row r="12" spans="1:8" ht="15">
      <c r="A12" s="34">
        <v>5</v>
      </c>
      <c r="B12" s="35">
        <v>595</v>
      </c>
      <c r="C12" s="16" t="s">
        <v>169</v>
      </c>
      <c r="D12" s="16" t="s">
        <v>124</v>
      </c>
      <c r="E12" s="16">
        <v>3456029</v>
      </c>
      <c r="F12" s="37" t="s">
        <v>60</v>
      </c>
      <c r="G12" s="31" t="s">
        <v>313</v>
      </c>
      <c r="H12" s="10">
        <v>37</v>
      </c>
    </row>
    <row r="13" spans="1:8" ht="15">
      <c r="A13" s="34">
        <v>6</v>
      </c>
      <c r="B13" s="35">
        <v>585</v>
      </c>
      <c r="C13" s="16" t="s">
        <v>202</v>
      </c>
      <c r="D13" s="16" t="s">
        <v>203</v>
      </c>
      <c r="E13" s="16">
        <v>3612971</v>
      </c>
      <c r="F13" s="37" t="s">
        <v>60</v>
      </c>
      <c r="G13" s="31" t="s">
        <v>313</v>
      </c>
      <c r="H13" s="10">
        <v>39</v>
      </c>
    </row>
    <row r="14" spans="1:8" ht="15">
      <c r="A14" s="34">
        <v>7</v>
      </c>
      <c r="B14" s="35">
        <v>599</v>
      </c>
      <c r="C14" s="16" t="s">
        <v>209</v>
      </c>
      <c r="D14" s="16" t="s">
        <v>220</v>
      </c>
      <c r="E14" s="16">
        <v>3456037</v>
      </c>
      <c r="F14" s="37" t="s">
        <v>60</v>
      </c>
      <c r="G14" s="31" t="s">
        <v>313</v>
      </c>
      <c r="H14" s="10">
        <v>45</v>
      </c>
    </row>
    <row r="15" spans="1:8" ht="15">
      <c r="A15" s="34">
        <v>8</v>
      </c>
      <c r="B15" s="35">
        <v>600</v>
      </c>
      <c r="C15" s="16" t="s">
        <v>221</v>
      </c>
      <c r="D15" s="16" t="s">
        <v>192</v>
      </c>
      <c r="E15" s="16">
        <v>3466620</v>
      </c>
      <c r="F15" s="37" t="s">
        <v>60</v>
      </c>
      <c r="G15" s="31" t="s">
        <v>314</v>
      </c>
      <c r="H15" s="10">
        <v>35</v>
      </c>
    </row>
    <row r="16" spans="1:8" ht="15">
      <c r="A16" s="34">
        <v>9</v>
      </c>
      <c r="B16" s="35">
        <v>773</v>
      </c>
      <c r="C16" s="22" t="s">
        <v>216</v>
      </c>
      <c r="D16" s="22" t="s">
        <v>292</v>
      </c>
      <c r="E16" s="27">
        <v>3594945</v>
      </c>
      <c r="F16" s="25" t="s">
        <v>228</v>
      </c>
      <c r="G16" s="31" t="s">
        <v>314</v>
      </c>
      <c r="H16" s="10">
        <v>48</v>
      </c>
    </row>
    <row r="17" spans="1:17" ht="15">
      <c r="A17" s="34">
        <v>10</v>
      </c>
      <c r="B17" s="35">
        <v>770</v>
      </c>
      <c r="C17" s="22" t="s">
        <v>284</v>
      </c>
      <c r="D17" s="22" t="s">
        <v>295</v>
      </c>
      <c r="E17" s="27"/>
      <c r="F17" s="25" t="s">
        <v>228</v>
      </c>
      <c r="G17" s="31" t="s">
        <v>315</v>
      </c>
      <c r="H17" s="10">
        <v>3</v>
      </c>
      <c r="K17" s="48"/>
      <c r="L17" s="14"/>
      <c r="M17" s="14"/>
      <c r="N17" s="14"/>
      <c r="O17" s="14"/>
      <c r="P17" s="14"/>
      <c r="Q17" s="14"/>
    </row>
    <row r="18" spans="1:16" ht="15">
      <c r="A18" s="34">
        <v>11</v>
      </c>
      <c r="B18" s="35">
        <v>784</v>
      </c>
      <c r="C18" s="22" t="s">
        <v>209</v>
      </c>
      <c r="D18" s="22" t="s">
        <v>127</v>
      </c>
      <c r="E18" s="27"/>
      <c r="F18" s="25" t="s">
        <v>228</v>
      </c>
      <c r="G18" s="31" t="s">
        <v>315</v>
      </c>
      <c r="H18" s="10">
        <v>33</v>
      </c>
      <c r="J18" s="45"/>
      <c r="K18" s="49"/>
      <c r="L18" s="14"/>
      <c r="M18" s="14"/>
      <c r="N18" s="14"/>
      <c r="O18" s="14"/>
      <c r="P18" s="14"/>
    </row>
    <row r="19" spans="1:16" ht="15">
      <c r="A19" s="34">
        <v>12</v>
      </c>
      <c r="B19" s="35">
        <v>774</v>
      </c>
      <c r="C19" s="22" t="s">
        <v>300</v>
      </c>
      <c r="D19" s="22" t="s">
        <v>301</v>
      </c>
      <c r="E19" s="27">
        <v>3564263</v>
      </c>
      <c r="F19" s="25" t="s">
        <v>228</v>
      </c>
      <c r="G19" s="31" t="s">
        <v>315</v>
      </c>
      <c r="H19" s="10">
        <v>40</v>
      </c>
      <c r="J19" s="45"/>
      <c r="K19" s="49"/>
      <c r="L19" s="14"/>
      <c r="M19" s="14"/>
      <c r="N19" s="14"/>
      <c r="O19" s="14"/>
      <c r="P19" s="14"/>
    </row>
    <row r="20" spans="1:16" ht="15">
      <c r="A20" s="34">
        <v>13</v>
      </c>
      <c r="B20" s="35">
        <v>775</v>
      </c>
      <c r="C20" s="22" t="s">
        <v>302</v>
      </c>
      <c r="D20" s="22" t="s">
        <v>303</v>
      </c>
      <c r="E20" s="27">
        <v>3595632</v>
      </c>
      <c r="F20" s="25" t="s">
        <v>228</v>
      </c>
      <c r="G20" s="31" t="s">
        <v>315</v>
      </c>
      <c r="H20" s="10">
        <v>48</v>
      </c>
      <c r="J20" s="45"/>
      <c r="K20" s="49"/>
      <c r="L20" s="14"/>
      <c r="M20" s="14"/>
      <c r="N20" s="14"/>
      <c r="O20" s="14"/>
      <c r="P20" s="14"/>
    </row>
    <row r="21" spans="1:16" ht="15">
      <c r="A21" t="s">
        <v>225</v>
      </c>
      <c r="B21" s="35" t="s">
        <v>322</v>
      </c>
      <c r="C21" s="22" t="s">
        <v>201</v>
      </c>
      <c r="D21" s="22" t="s">
        <v>232</v>
      </c>
      <c r="E21" s="27">
        <v>3434313</v>
      </c>
      <c r="F21" s="25" t="s">
        <v>228</v>
      </c>
      <c r="G21" s="31" t="s">
        <v>320</v>
      </c>
      <c r="H21" s="10">
        <v>11</v>
      </c>
      <c r="J21" s="45"/>
      <c r="K21" s="49"/>
      <c r="L21" s="14"/>
      <c r="M21" s="14"/>
      <c r="N21" s="14"/>
      <c r="O21" s="14"/>
      <c r="P21" s="14"/>
    </row>
    <row r="22" spans="1:16" ht="15">
      <c r="A22" s="34">
        <v>14</v>
      </c>
      <c r="B22" s="35">
        <v>772</v>
      </c>
      <c r="C22" s="22" t="s">
        <v>298</v>
      </c>
      <c r="D22" s="22" t="s">
        <v>299</v>
      </c>
      <c r="E22" s="27">
        <v>3664653</v>
      </c>
      <c r="F22" s="25" t="s">
        <v>228</v>
      </c>
      <c r="G22" s="31" t="s">
        <v>320</v>
      </c>
      <c r="H22" s="10">
        <v>12</v>
      </c>
      <c r="J22" s="47"/>
      <c r="K22" s="49"/>
      <c r="L22" s="14"/>
      <c r="M22" s="14"/>
      <c r="N22" s="14"/>
      <c r="O22" s="14"/>
      <c r="P22" s="14"/>
    </row>
    <row r="23" spans="1:16" ht="15">
      <c r="A23" s="34">
        <v>15</v>
      </c>
      <c r="B23" s="35">
        <v>771</v>
      </c>
      <c r="C23" s="22" t="s">
        <v>296</v>
      </c>
      <c r="D23" s="22" t="s">
        <v>297</v>
      </c>
      <c r="E23" s="27">
        <v>3697137</v>
      </c>
      <c r="F23" s="25" t="s">
        <v>228</v>
      </c>
      <c r="G23" s="31" t="s">
        <v>323</v>
      </c>
      <c r="H23" s="10">
        <v>2</v>
      </c>
      <c r="J23" s="45"/>
      <c r="K23" s="49"/>
      <c r="L23" s="14"/>
      <c r="M23" s="14"/>
      <c r="N23" s="14"/>
      <c r="O23" s="14"/>
      <c r="P23" s="14"/>
    </row>
    <row r="24" spans="1:16" ht="15">
      <c r="A24" s="34">
        <v>16</v>
      </c>
      <c r="B24" s="35">
        <v>776</v>
      </c>
      <c r="C24" s="22" t="s">
        <v>165</v>
      </c>
      <c r="D24" s="22" t="s">
        <v>304</v>
      </c>
      <c r="E24" s="27">
        <v>3696873</v>
      </c>
      <c r="F24" s="25" t="s">
        <v>228</v>
      </c>
      <c r="G24" s="31" t="s">
        <v>323</v>
      </c>
      <c r="H24" s="11">
        <v>12</v>
      </c>
      <c r="J24" s="41"/>
      <c r="K24" s="48"/>
      <c r="L24" s="14"/>
      <c r="M24" s="14"/>
      <c r="N24" s="14"/>
      <c r="O24" s="14"/>
      <c r="P24" s="14"/>
    </row>
    <row r="25" spans="1:16" ht="15">
      <c r="A25" s="42"/>
      <c r="B25" s="43"/>
      <c r="C25" s="41"/>
      <c r="D25" s="41"/>
      <c r="E25" s="41"/>
      <c r="F25" s="44"/>
      <c r="G25" s="12"/>
      <c r="H25" s="13"/>
      <c r="J25" s="14"/>
      <c r="K25" s="14"/>
      <c r="L25" s="14"/>
      <c r="M25" s="14"/>
      <c r="N25" s="14"/>
      <c r="O25" s="14"/>
      <c r="P25" s="14"/>
    </row>
    <row r="26" spans="1:8" ht="15">
      <c r="A26" s="42"/>
      <c r="B26" s="43"/>
      <c r="C26" s="41"/>
      <c r="D26" s="41"/>
      <c r="E26" s="41"/>
      <c r="F26" s="44"/>
      <c r="G26" s="12"/>
      <c r="H26" s="13"/>
    </row>
    <row r="27" spans="1:8" ht="15">
      <c r="A27" s="42"/>
      <c r="B27" s="43"/>
      <c r="C27" s="41"/>
      <c r="D27" s="41"/>
      <c r="E27" s="14"/>
      <c r="F27" s="44"/>
      <c r="G27" s="12"/>
      <c r="H27" s="13"/>
    </row>
    <row r="28" spans="1:8" ht="15">
      <c r="A28" s="42"/>
      <c r="B28" s="43"/>
      <c r="C28" s="41"/>
      <c r="D28" s="41"/>
      <c r="E28" s="41"/>
      <c r="F28" s="44"/>
      <c r="G28" s="12"/>
      <c r="H28" s="13"/>
    </row>
    <row r="29" spans="1:8" ht="15">
      <c r="A29" s="42"/>
      <c r="B29" s="43"/>
      <c r="C29" s="14"/>
      <c r="D29" s="14"/>
      <c r="E29" s="14"/>
      <c r="F29" s="44"/>
      <c r="G29" s="12"/>
      <c r="H29" s="13"/>
    </row>
    <row r="30" spans="1:8" ht="15">
      <c r="A30" s="42"/>
      <c r="B30" s="43"/>
      <c r="C30" s="45"/>
      <c r="D30" s="45"/>
      <c r="E30" s="46"/>
      <c r="F30" s="47"/>
      <c r="G30" s="12"/>
      <c r="H30" s="13"/>
    </row>
    <row r="31" spans="1:8" ht="15">
      <c r="A31" s="42"/>
      <c r="B31" s="43"/>
      <c r="C31" s="14"/>
      <c r="D31" s="14"/>
      <c r="E31" s="14"/>
      <c r="F31" s="44"/>
      <c r="G31" s="12"/>
      <c r="H31" s="13"/>
    </row>
    <row r="32" spans="1:8" ht="15">
      <c r="A32" s="42"/>
      <c r="B32" s="43"/>
      <c r="C32" s="47"/>
      <c r="D32" s="47"/>
      <c r="E32" s="46"/>
      <c r="F32" s="47"/>
      <c r="G32" s="12"/>
      <c r="H32" s="13"/>
    </row>
    <row r="33" spans="1:8" ht="15">
      <c r="A33" s="42"/>
      <c r="B33" s="43"/>
      <c r="C33" s="45"/>
      <c r="D33" s="45"/>
      <c r="E33" s="46"/>
      <c r="F33" s="47"/>
      <c r="G33" s="12"/>
      <c r="H33" s="13"/>
    </row>
    <row r="34" spans="1:8" ht="15">
      <c r="A34" s="42"/>
      <c r="B34" s="43"/>
      <c r="C34" s="41"/>
      <c r="D34" s="41"/>
      <c r="E34" s="41"/>
      <c r="F34" s="44"/>
      <c r="G34" s="12"/>
      <c r="H34" s="13"/>
    </row>
    <row r="35" spans="1:8" ht="15">
      <c r="A35" s="42"/>
      <c r="B35" s="43"/>
      <c r="C35" s="14"/>
      <c r="D35" s="14"/>
      <c r="E35" s="14"/>
      <c r="F35" s="44"/>
      <c r="G35" s="12"/>
      <c r="H35" s="13"/>
    </row>
    <row r="36" spans="1:8" ht="15">
      <c r="A36" s="42"/>
      <c r="B36" s="43"/>
      <c r="C36" s="41"/>
      <c r="D36" s="41"/>
      <c r="E36" s="41"/>
      <c r="F36" s="44"/>
      <c r="G36" s="12"/>
      <c r="H36" s="13"/>
    </row>
    <row r="37" spans="1:8" ht="15">
      <c r="A37" s="42"/>
      <c r="B37" s="43"/>
      <c r="C37" s="45"/>
      <c r="D37" s="45"/>
      <c r="E37" s="46"/>
      <c r="F37" s="47"/>
      <c r="G37" s="12"/>
      <c r="H37" s="13"/>
    </row>
    <row r="38" spans="1:8" ht="15">
      <c r="A38" s="42"/>
      <c r="B38" s="43"/>
      <c r="C38" s="41"/>
      <c r="D38" s="41"/>
      <c r="E38" s="41"/>
      <c r="F38" s="44"/>
      <c r="G38" s="12"/>
      <c r="H38" s="13"/>
    </row>
    <row r="39" spans="1:8" ht="15">
      <c r="A39" s="42"/>
      <c r="B39" s="43"/>
      <c r="C39" s="14"/>
      <c r="D39" s="14"/>
      <c r="E39" s="14"/>
      <c r="F39" s="44"/>
      <c r="G39" s="12"/>
      <c r="H39" s="13"/>
    </row>
    <row r="40" spans="1:8" ht="15">
      <c r="A40" s="42"/>
      <c r="B40" s="43"/>
      <c r="C40" s="41"/>
      <c r="D40" s="41"/>
      <c r="E40" s="41"/>
      <c r="F40" s="44"/>
      <c r="G40" s="12"/>
      <c r="H40" s="13"/>
    </row>
    <row r="41" spans="1:8" ht="15">
      <c r="A41" s="42"/>
      <c r="B41" s="43"/>
      <c r="C41" s="41"/>
      <c r="D41" s="41"/>
      <c r="E41" s="41"/>
      <c r="F41" s="44"/>
      <c r="G41" s="12"/>
      <c r="H41" s="13"/>
    </row>
    <row r="42" spans="1:8" ht="15">
      <c r="A42" s="42"/>
      <c r="B42" s="43"/>
      <c r="C42" s="45"/>
      <c r="D42" s="45"/>
      <c r="E42" s="46"/>
      <c r="F42" s="47"/>
      <c r="G42" s="12"/>
      <c r="H42" s="13"/>
    </row>
    <row r="43" spans="1:8" ht="15">
      <c r="A43" s="42"/>
      <c r="B43" s="43"/>
      <c r="C43" s="41"/>
      <c r="D43" s="41"/>
      <c r="E43" s="41"/>
      <c r="F43" s="44"/>
      <c r="G43" s="12"/>
      <c r="H43" s="13"/>
    </row>
    <row r="44" spans="1:8" ht="15">
      <c r="A44" s="42"/>
      <c r="B44" s="43"/>
      <c r="C44" s="41"/>
      <c r="D44" s="41"/>
      <c r="E44" s="41"/>
      <c r="F44" s="44"/>
      <c r="G44" s="12"/>
      <c r="H44" s="13"/>
    </row>
    <row r="45" spans="1:8" ht="15">
      <c r="A45" s="42"/>
      <c r="B45" s="43"/>
      <c r="C45" s="41"/>
      <c r="D45" s="41"/>
      <c r="E45" s="41"/>
      <c r="F45" s="44"/>
      <c r="G45" s="12"/>
      <c r="H45" s="13"/>
    </row>
    <row r="46" spans="1:8" ht="15">
      <c r="A46" s="42"/>
      <c r="B46" s="43"/>
      <c r="C46" s="41"/>
      <c r="D46" s="41"/>
      <c r="E46" s="41"/>
      <c r="F46" s="44"/>
      <c r="G46" s="12"/>
      <c r="H46" s="13"/>
    </row>
    <row r="47" spans="1:8" ht="12.75">
      <c r="A47" s="14"/>
      <c r="B47" s="14"/>
      <c r="C47" s="14"/>
      <c r="D47" s="14"/>
      <c r="E47" s="14"/>
      <c r="F47" s="14"/>
      <c r="G47" s="14"/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4"/>
      <c r="B62" s="14"/>
      <c r="C62" s="14"/>
      <c r="D62" s="14"/>
      <c r="E62" s="14"/>
      <c r="F62" s="14"/>
      <c r="G62" s="14"/>
      <c r="H62" s="14"/>
    </row>
    <row r="63" spans="1:8" ht="12.75">
      <c r="A63" s="14"/>
      <c r="B63" s="14"/>
      <c r="C63" s="14"/>
      <c r="D63" s="14"/>
      <c r="E63" s="14"/>
      <c r="F63" s="14"/>
      <c r="G63" s="14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spans="1:8" ht="12.75">
      <c r="A72" s="14"/>
      <c r="B72" s="14"/>
      <c r="C72" s="14"/>
      <c r="D72" s="14"/>
      <c r="E72" s="14"/>
      <c r="F72" s="14"/>
      <c r="G72" s="14"/>
      <c r="H72" s="14"/>
    </row>
    <row r="73" spans="1:8" ht="12.75">
      <c r="A73" s="14"/>
      <c r="B73" s="14"/>
      <c r="C73" s="14"/>
      <c r="D73" s="14"/>
      <c r="E73" s="14"/>
      <c r="F73" s="14"/>
      <c r="G73" s="14"/>
      <c r="H73" s="14"/>
    </row>
    <row r="74" spans="1:8" ht="12.75">
      <c r="A74" s="14"/>
      <c r="B74" s="14"/>
      <c r="C74" s="14"/>
      <c r="D74" s="14"/>
      <c r="E74" s="14"/>
      <c r="F74" s="14"/>
      <c r="G74" s="14"/>
      <c r="H74" s="14"/>
    </row>
    <row r="75" spans="1:8" ht="12.75">
      <c r="A75" s="14"/>
      <c r="B75" s="14"/>
      <c r="C75" s="14"/>
      <c r="D75" s="14"/>
      <c r="E75" s="14"/>
      <c r="F75" s="14"/>
      <c r="G75" s="14"/>
      <c r="H75" s="14"/>
    </row>
    <row r="76" spans="1:8" ht="12.75">
      <c r="A76" s="14"/>
      <c r="B76" s="14"/>
      <c r="C76" s="14"/>
      <c r="D76" s="14"/>
      <c r="E76" s="14"/>
      <c r="F76" s="14"/>
      <c r="G76" s="14"/>
      <c r="H76" s="14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4"/>
      <c r="B78" s="14"/>
      <c r="C78" s="14"/>
      <c r="D78" s="14"/>
      <c r="E78" s="14"/>
      <c r="F78" s="14"/>
      <c r="G78" s="14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spans="1:8" ht="12.75">
      <c r="A82" s="14"/>
      <c r="B82" s="14"/>
      <c r="C82" s="14"/>
      <c r="D82" s="14"/>
      <c r="E82" s="14"/>
      <c r="F82" s="14"/>
      <c r="G82" s="14"/>
      <c r="H82" s="14"/>
    </row>
    <row r="83" spans="1:8" ht="12.75">
      <c r="A83" s="14"/>
      <c r="B83" s="14"/>
      <c r="C83" s="14"/>
      <c r="D83" s="14"/>
      <c r="E83" s="14"/>
      <c r="F83" s="14"/>
      <c r="G83" s="14"/>
      <c r="H83" s="14"/>
    </row>
    <row r="84" spans="1:8" ht="12.75">
      <c r="A84" s="14"/>
      <c r="B84" s="14"/>
      <c r="C84" s="14"/>
      <c r="D84" s="14"/>
      <c r="E84" s="14"/>
      <c r="F84" s="14"/>
      <c r="G84" s="14"/>
      <c r="H84" s="14"/>
    </row>
    <row r="85" spans="1:8" ht="12.75">
      <c r="A85" s="14"/>
      <c r="B85" s="14"/>
      <c r="C85" s="14"/>
      <c r="D85" s="14"/>
      <c r="E85" s="14"/>
      <c r="F85" s="14"/>
      <c r="G85" s="14"/>
      <c r="H85" s="14"/>
    </row>
    <row r="86" spans="1:8" ht="12.75">
      <c r="A86" s="14"/>
      <c r="B86" s="14"/>
      <c r="C86" s="14"/>
      <c r="D86" s="14"/>
      <c r="E86" s="14"/>
      <c r="F86" s="14"/>
      <c r="G86" s="14"/>
      <c r="H86" s="14"/>
    </row>
    <row r="87" spans="1:8" ht="12.75">
      <c r="A87" s="14"/>
      <c r="B87" s="14"/>
      <c r="C87" s="14"/>
      <c r="D87" s="14"/>
      <c r="E87" s="14"/>
      <c r="F87" s="14"/>
      <c r="G87" s="14"/>
      <c r="H87" s="14"/>
    </row>
    <row r="88" spans="1:8" ht="12.75">
      <c r="A88" s="14"/>
      <c r="B88" s="14"/>
      <c r="C88" s="14"/>
      <c r="D88" s="14"/>
      <c r="E88" s="14"/>
      <c r="F88" s="14"/>
      <c r="G88" s="14"/>
      <c r="H88" s="14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J257"/>
  <sheetViews>
    <sheetView zoomScalePageLayoutView="0" workbookViewId="0" topLeftCell="A82">
      <selection activeCell="D90" sqref="D90:H90"/>
    </sheetView>
  </sheetViews>
  <sheetFormatPr defaultColWidth="9.140625" defaultRowHeight="12.75"/>
  <cols>
    <col min="4" max="4" width="9.140625" style="68" customWidth="1"/>
    <col min="6" max="6" width="16.00390625" style="0" bestFit="1" customWidth="1"/>
    <col min="7" max="7" width="10.28125" style="0" customWidth="1"/>
    <col min="8" max="8" width="24.28125" style="0" bestFit="1" customWidth="1"/>
  </cols>
  <sheetData>
    <row r="3" spans="2:10" ht="12.75">
      <c r="B3" s="17" t="s">
        <v>20</v>
      </c>
      <c r="C3" s="16" t="s">
        <v>59</v>
      </c>
      <c r="D3" s="65">
        <v>501</v>
      </c>
      <c r="E3" s="17" t="s">
        <v>57</v>
      </c>
      <c r="F3" s="17" t="s">
        <v>58</v>
      </c>
      <c r="G3" s="16"/>
      <c r="H3" s="37" t="s">
        <v>60</v>
      </c>
      <c r="I3" s="15"/>
      <c r="J3" s="15"/>
    </row>
    <row r="4" spans="2:10" ht="12.75">
      <c r="B4" s="17" t="s">
        <v>20</v>
      </c>
      <c r="C4" s="16" t="s">
        <v>59</v>
      </c>
      <c r="D4" s="65">
        <v>502</v>
      </c>
      <c r="E4" s="17" t="s">
        <v>61</v>
      </c>
      <c r="F4" s="17" t="s">
        <v>62</v>
      </c>
      <c r="G4" s="16"/>
      <c r="H4" s="37" t="s">
        <v>60</v>
      </c>
      <c r="I4" s="15"/>
      <c r="J4" s="15"/>
    </row>
    <row r="5" spans="2:10" ht="12.75">
      <c r="B5" s="17" t="s">
        <v>20</v>
      </c>
      <c r="C5" s="16" t="s">
        <v>59</v>
      </c>
      <c r="D5" s="65">
        <v>503</v>
      </c>
      <c r="E5" s="17" t="s">
        <v>48</v>
      </c>
      <c r="F5" s="17" t="s">
        <v>63</v>
      </c>
      <c r="G5" s="16"/>
      <c r="H5" s="37" t="s">
        <v>60</v>
      </c>
      <c r="I5" s="15"/>
      <c r="J5" s="15"/>
    </row>
    <row r="6" spans="2:10" ht="12.75">
      <c r="B6" s="17" t="s">
        <v>20</v>
      </c>
      <c r="C6" s="16" t="s">
        <v>59</v>
      </c>
      <c r="D6" s="65">
        <v>504</v>
      </c>
      <c r="E6" s="17" t="s">
        <v>64</v>
      </c>
      <c r="F6" s="17" t="s">
        <v>65</v>
      </c>
      <c r="G6" s="16"/>
      <c r="H6" s="37" t="s">
        <v>60</v>
      </c>
      <c r="I6" s="15"/>
      <c r="J6" s="15"/>
    </row>
    <row r="7" spans="2:10" ht="12.75">
      <c r="B7" s="17" t="s">
        <v>20</v>
      </c>
      <c r="C7" s="16" t="s">
        <v>59</v>
      </c>
      <c r="D7" s="65">
        <v>505</v>
      </c>
      <c r="E7" s="17" t="s">
        <v>66</v>
      </c>
      <c r="F7" s="17" t="s">
        <v>67</v>
      </c>
      <c r="G7" s="16"/>
      <c r="H7" s="37" t="s">
        <v>60</v>
      </c>
      <c r="I7" s="15"/>
      <c r="J7" s="15"/>
    </row>
    <row r="8" spans="2:10" ht="12.75">
      <c r="B8" s="17" t="s">
        <v>20</v>
      </c>
      <c r="C8" s="16" t="s">
        <v>59</v>
      </c>
      <c r="D8" s="65">
        <v>506</v>
      </c>
      <c r="E8" s="17" t="s">
        <v>68</v>
      </c>
      <c r="F8" s="17" t="s">
        <v>69</v>
      </c>
      <c r="G8" s="16"/>
      <c r="H8" s="37" t="s">
        <v>60</v>
      </c>
      <c r="I8" s="15"/>
      <c r="J8" s="15"/>
    </row>
    <row r="9" spans="2:10" ht="12.75">
      <c r="B9" s="17" t="s">
        <v>20</v>
      </c>
      <c r="C9" s="16" t="s">
        <v>59</v>
      </c>
      <c r="D9" s="65">
        <v>507</v>
      </c>
      <c r="E9" s="17" t="s">
        <v>70</v>
      </c>
      <c r="F9" s="17" t="s">
        <v>71</v>
      </c>
      <c r="G9" s="16"/>
      <c r="H9" s="37" t="s">
        <v>60</v>
      </c>
      <c r="I9" s="15"/>
      <c r="J9" s="15"/>
    </row>
    <row r="10" spans="2:10" ht="12.75">
      <c r="B10" s="17" t="s">
        <v>20</v>
      </c>
      <c r="C10" s="16" t="s">
        <v>59</v>
      </c>
      <c r="D10" s="65">
        <v>508</v>
      </c>
      <c r="E10" s="17" t="s">
        <v>72</v>
      </c>
      <c r="F10" s="17" t="s">
        <v>73</v>
      </c>
      <c r="G10" s="16"/>
      <c r="H10" s="37" t="s">
        <v>60</v>
      </c>
      <c r="I10" s="15"/>
      <c r="J10" s="15"/>
    </row>
    <row r="11" spans="2:10" ht="12.75">
      <c r="B11" s="17" t="s">
        <v>20</v>
      </c>
      <c r="C11" s="16" t="s">
        <v>59</v>
      </c>
      <c r="D11" s="65">
        <v>509</v>
      </c>
      <c r="E11" s="17" t="s">
        <v>74</v>
      </c>
      <c r="F11" s="17" t="s">
        <v>75</v>
      </c>
      <c r="G11" s="16"/>
      <c r="H11" s="37" t="s">
        <v>60</v>
      </c>
      <c r="I11" s="15"/>
      <c r="J11" s="15"/>
    </row>
    <row r="12" spans="2:10" ht="12.75">
      <c r="B12" s="17" t="s">
        <v>20</v>
      </c>
      <c r="C12" s="16" t="s">
        <v>59</v>
      </c>
      <c r="D12" s="65">
        <v>510</v>
      </c>
      <c r="E12" s="17" t="s">
        <v>76</v>
      </c>
      <c r="F12" s="17" t="s">
        <v>77</v>
      </c>
      <c r="G12" s="16"/>
      <c r="H12" s="37" t="s">
        <v>60</v>
      </c>
      <c r="I12" s="15"/>
      <c r="J12" s="15"/>
    </row>
    <row r="13" spans="2:10" ht="12.75">
      <c r="B13" s="17" t="s">
        <v>20</v>
      </c>
      <c r="C13" s="16" t="s">
        <v>59</v>
      </c>
      <c r="D13" s="65">
        <v>511</v>
      </c>
      <c r="E13" s="17" t="s">
        <v>78</v>
      </c>
      <c r="F13" s="17" t="s">
        <v>79</v>
      </c>
      <c r="G13" s="16"/>
      <c r="H13" s="37" t="s">
        <v>60</v>
      </c>
      <c r="I13" s="15"/>
      <c r="J13" s="15"/>
    </row>
    <row r="14" spans="2:10" ht="12.75">
      <c r="B14" s="17" t="s">
        <v>20</v>
      </c>
      <c r="C14" s="16" t="s">
        <v>59</v>
      </c>
      <c r="D14" s="65">
        <v>515</v>
      </c>
      <c r="E14" s="17" t="s">
        <v>85</v>
      </c>
      <c r="F14" s="17" t="s">
        <v>86</v>
      </c>
      <c r="G14" s="16"/>
      <c r="H14" s="37" t="s">
        <v>60</v>
      </c>
      <c r="I14" s="15"/>
      <c r="J14" s="15"/>
    </row>
    <row r="15" spans="2:10" ht="12.75">
      <c r="B15" s="26" t="s">
        <v>20</v>
      </c>
      <c r="C15" s="16" t="s">
        <v>59</v>
      </c>
      <c r="D15" s="66">
        <v>604</v>
      </c>
      <c r="E15" s="36" t="s">
        <v>326</v>
      </c>
      <c r="F15" s="26" t="s">
        <v>327</v>
      </c>
      <c r="G15" s="26"/>
      <c r="H15" s="26" t="s">
        <v>60</v>
      </c>
      <c r="I15" s="15"/>
      <c r="J15" s="15"/>
    </row>
    <row r="16" spans="2:10" ht="12.75">
      <c r="B16" s="26" t="s">
        <v>20</v>
      </c>
      <c r="C16" s="16" t="s">
        <v>59</v>
      </c>
      <c r="D16" s="66">
        <v>605</v>
      </c>
      <c r="E16" s="36" t="s">
        <v>248</v>
      </c>
      <c r="F16" s="26" t="s">
        <v>328</v>
      </c>
      <c r="G16" s="26"/>
      <c r="H16" s="26" t="s">
        <v>60</v>
      </c>
      <c r="I16" s="15"/>
      <c r="J16" s="15"/>
    </row>
    <row r="17" spans="2:10" ht="12.75">
      <c r="B17" s="26" t="s">
        <v>20</v>
      </c>
      <c r="C17" s="16" t="s">
        <v>59</v>
      </c>
      <c r="D17" s="66">
        <v>608</v>
      </c>
      <c r="E17" s="36" t="s">
        <v>330</v>
      </c>
      <c r="F17" s="26" t="s">
        <v>329</v>
      </c>
      <c r="G17" s="26"/>
      <c r="H17" s="26" t="s">
        <v>60</v>
      </c>
      <c r="I17" s="15"/>
      <c r="J17" s="15"/>
    </row>
    <row r="18" spans="2:10" ht="12.75">
      <c r="B18" s="26" t="s">
        <v>20</v>
      </c>
      <c r="C18" s="16" t="s">
        <v>59</v>
      </c>
      <c r="D18" s="66">
        <v>609</v>
      </c>
      <c r="E18" s="36" t="s">
        <v>331</v>
      </c>
      <c r="F18" s="26" t="s">
        <v>332</v>
      </c>
      <c r="G18" s="26"/>
      <c r="H18" s="26" t="s">
        <v>60</v>
      </c>
      <c r="I18" s="15"/>
      <c r="J18" s="15"/>
    </row>
    <row r="19" spans="2:10" ht="12.75">
      <c r="B19" s="17" t="s">
        <v>20</v>
      </c>
      <c r="C19" s="16" t="s">
        <v>59</v>
      </c>
      <c r="D19" s="67">
        <v>701</v>
      </c>
      <c r="E19" s="22" t="s">
        <v>226</v>
      </c>
      <c r="F19" s="22" t="s">
        <v>227</v>
      </c>
      <c r="G19" s="27">
        <v>3696878</v>
      </c>
      <c r="H19" s="25" t="s">
        <v>228</v>
      </c>
      <c r="I19" s="15"/>
      <c r="J19" s="15"/>
    </row>
    <row r="20" spans="2:10" ht="12.75">
      <c r="B20" s="17" t="s">
        <v>20</v>
      </c>
      <c r="C20" s="16" t="s">
        <v>59</v>
      </c>
      <c r="D20" s="67">
        <v>702</v>
      </c>
      <c r="E20" s="22" t="s">
        <v>229</v>
      </c>
      <c r="F20" s="22" t="s">
        <v>230</v>
      </c>
      <c r="G20" s="27"/>
      <c r="H20" s="25" t="s">
        <v>228</v>
      </c>
      <c r="I20" s="15"/>
      <c r="J20" s="15"/>
    </row>
    <row r="21" spans="2:10" ht="12.75">
      <c r="B21" s="17" t="s">
        <v>20</v>
      </c>
      <c r="C21" s="16" t="s">
        <v>59</v>
      </c>
      <c r="D21" s="67">
        <v>703</v>
      </c>
      <c r="E21" s="22" t="s">
        <v>231</v>
      </c>
      <c r="F21" s="22" t="s">
        <v>232</v>
      </c>
      <c r="G21" s="27">
        <v>3664641</v>
      </c>
      <c r="H21" s="25" t="s">
        <v>228</v>
      </c>
      <c r="I21" s="15"/>
      <c r="J21" s="15"/>
    </row>
    <row r="22" spans="2:10" ht="12.75">
      <c r="B22" s="17" t="s">
        <v>20</v>
      </c>
      <c r="C22" s="16" t="s">
        <v>59</v>
      </c>
      <c r="D22" s="67">
        <v>704</v>
      </c>
      <c r="E22" s="22" t="s">
        <v>233</v>
      </c>
      <c r="F22" s="22" t="s">
        <v>234</v>
      </c>
      <c r="G22" s="27">
        <v>3664638</v>
      </c>
      <c r="H22" s="25" t="s">
        <v>228</v>
      </c>
      <c r="I22" s="15"/>
      <c r="J22" s="15"/>
    </row>
    <row r="23" spans="2:10" ht="12.75">
      <c r="B23" s="25" t="s">
        <v>20</v>
      </c>
      <c r="C23" s="16" t="s">
        <v>59</v>
      </c>
      <c r="D23" s="67">
        <v>915</v>
      </c>
      <c r="E23" s="25" t="s">
        <v>50</v>
      </c>
      <c r="F23" s="25" t="s">
        <v>24</v>
      </c>
      <c r="G23" s="27"/>
      <c r="H23" s="25" t="s">
        <v>22</v>
      </c>
      <c r="I23" s="15"/>
      <c r="J23" s="15"/>
    </row>
    <row r="24" spans="2:10" ht="12.75">
      <c r="B24" s="25"/>
      <c r="C24" s="16"/>
      <c r="D24" s="67"/>
      <c r="E24" s="25"/>
      <c r="F24" s="25"/>
      <c r="G24" s="27"/>
      <c r="H24" s="25"/>
      <c r="I24" s="15"/>
      <c r="J24" s="15"/>
    </row>
    <row r="25" spans="2:10" ht="12.75">
      <c r="B25" s="25"/>
      <c r="C25" s="16"/>
      <c r="D25" s="67"/>
      <c r="E25" s="25"/>
      <c r="F25" s="25"/>
      <c r="G25" s="27"/>
      <c r="H25" s="25"/>
      <c r="I25" s="15"/>
      <c r="J25" s="15"/>
    </row>
    <row r="26" spans="2:10" ht="12.75">
      <c r="B26" s="25"/>
      <c r="C26" s="16"/>
      <c r="D26" s="67"/>
      <c r="E26" s="25"/>
      <c r="F26" s="25"/>
      <c r="G26" s="27"/>
      <c r="H26" s="25"/>
      <c r="I26" s="15"/>
      <c r="J26" s="15"/>
    </row>
    <row r="27" spans="2:10" ht="12.75">
      <c r="B27" s="17" t="s">
        <v>20</v>
      </c>
      <c r="C27" s="16" t="s">
        <v>21</v>
      </c>
      <c r="D27" s="65">
        <v>512</v>
      </c>
      <c r="E27" s="17" t="s">
        <v>80</v>
      </c>
      <c r="F27" s="17" t="s">
        <v>75</v>
      </c>
      <c r="G27" s="16"/>
      <c r="H27" s="37" t="s">
        <v>60</v>
      </c>
      <c r="I27" s="15"/>
      <c r="J27" s="15"/>
    </row>
    <row r="28" spans="2:10" ht="12.75">
      <c r="B28" s="17" t="s">
        <v>20</v>
      </c>
      <c r="C28" s="16" t="s">
        <v>21</v>
      </c>
      <c r="D28" s="65">
        <v>513</v>
      </c>
      <c r="E28" s="17" t="s">
        <v>81</v>
      </c>
      <c r="F28" s="17" t="s">
        <v>82</v>
      </c>
      <c r="G28" s="16"/>
      <c r="H28" s="37" t="s">
        <v>60</v>
      </c>
      <c r="I28" s="15"/>
      <c r="J28" s="15"/>
    </row>
    <row r="29" spans="2:10" ht="12.75">
      <c r="B29" s="17" t="s">
        <v>20</v>
      </c>
      <c r="C29" s="16" t="s">
        <v>21</v>
      </c>
      <c r="D29" s="65">
        <v>514</v>
      </c>
      <c r="E29" s="17" t="s">
        <v>83</v>
      </c>
      <c r="F29" s="17" t="s">
        <v>84</v>
      </c>
      <c r="G29" s="16">
        <v>3646730</v>
      </c>
      <c r="H29" s="37" t="s">
        <v>60</v>
      </c>
      <c r="I29" s="15"/>
      <c r="J29" s="15"/>
    </row>
    <row r="30" spans="2:10" ht="12.75">
      <c r="B30" s="17" t="s">
        <v>20</v>
      </c>
      <c r="C30" s="16" t="s">
        <v>21</v>
      </c>
      <c r="D30" s="65">
        <v>516</v>
      </c>
      <c r="E30" s="17" t="s">
        <v>85</v>
      </c>
      <c r="F30" s="17" t="s">
        <v>87</v>
      </c>
      <c r="G30" s="16"/>
      <c r="H30" s="37" t="s">
        <v>60</v>
      </c>
      <c r="I30" s="15"/>
      <c r="J30" s="15"/>
    </row>
    <row r="31" spans="2:10" ht="12.75">
      <c r="B31" s="17" t="s">
        <v>20</v>
      </c>
      <c r="C31" s="16" t="s">
        <v>21</v>
      </c>
      <c r="D31" s="65">
        <v>517</v>
      </c>
      <c r="E31" s="17" t="s">
        <v>88</v>
      </c>
      <c r="F31" s="17" t="s">
        <v>89</v>
      </c>
      <c r="G31" s="16"/>
      <c r="H31" s="37" t="s">
        <v>60</v>
      </c>
      <c r="I31" s="15"/>
      <c r="J31" s="15"/>
    </row>
    <row r="32" spans="2:10" ht="12.75">
      <c r="B32" s="17" t="s">
        <v>20</v>
      </c>
      <c r="C32" s="16" t="s">
        <v>21</v>
      </c>
      <c r="D32" s="65">
        <v>518</v>
      </c>
      <c r="E32" s="17" t="s">
        <v>90</v>
      </c>
      <c r="F32" s="17" t="s">
        <v>91</v>
      </c>
      <c r="G32" s="16"/>
      <c r="H32" s="37" t="s">
        <v>60</v>
      </c>
      <c r="I32" s="15"/>
      <c r="J32" s="15"/>
    </row>
    <row r="33" spans="2:10" ht="12.75">
      <c r="B33" s="17" t="s">
        <v>20</v>
      </c>
      <c r="C33" s="16" t="s">
        <v>21</v>
      </c>
      <c r="D33" s="65">
        <v>519</v>
      </c>
      <c r="E33" s="17" t="s">
        <v>92</v>
      </c>
      <c r="F33" s="17" t="s">
        <v>93</v>
      </c>
      <c r="G33" s="16"/>
      <c r="H33" s="37" t="s">
        <v>60</v>
      </c>
      <c r="I33" s="15"/>
      <c r="J33" s="15"/>
    </row>
    <row r="34" spans="2:10" ht="12.75">
      <c r="B34" s="17" t="s">
        <v>20</v>
      </c>
      <c r="C34" s="16" t="s">
        <v>21</v>
      </c>
      <c r="D34" s="65">
        <v>520</v>
      </c>
      <c r="E34" s="17" t="s">
        <v>94</v>
      </c>
      <c r="F34" s="17" t="s">
        <v>95</v>
      </c>
      <c r="G34" s="16"/>
      <c r="H34" s="37" t="s">
        <v>60</v>
      </c>
      <c r="I34" s="15"/>
      <c r="J34" s="15"/>
    </row>
    <row r="35" spans="2:10" ht="12.75">
      <c r="B35" s="17" t="s">
        <v>20</v>
      </c>
      <c r="C35" s="16" t="s">
        <v>21</v>
      </c>
      <c r="D35" s="65">
        <v>521</v>
      </c>
      <c r="E35" s="17" t="s">
        <v>96</v>
      </c>
      <c r="F35" s="17" t="s">
        <v>97</v>
      </c>
      <c r="G35" s="16"/>
      <c r="H35" s="37" t="s">
        <v>60</v>
      </c>
      <c r="I35" s="15"/>
      <c r="J35" s="15"/>
    </row>
    <row r="36" spans="2:10" ht="12.75">
      <c r="B36" s="17" t="s">
        <v>20</v>
      </c>
      <c r="C36" s="16" t="s">
        <v>21</v>
      </c>
      <c r="D36" s="65">
        <v>522</v>
      </c>
      <c r="E36" s="17" t="s">
        <v>98</v>
      </c>
      <c r="F36" s="17" t="s">
        <v>99</v>
      </c>
      <c r="G36" s="16"/>
      <c r="H36" s="37" t="s">
        <v>60</v>
      </c>
      <c r="I36" s="15"/>
      <c r="J36" s="15"/>
    </row>
    <row r="37" spans="2:10" ht="12.75">
      <c r="B37" s="17" t="s">
        <v>20</v>
      </c>
      <c r="C37" s="16" t="s">
        <v>21</v>
      </c>
      <c r="D37" s="65">
        <v>523</v>
      </c>
      <c r="E37" s="17" t="s">
        <v>100</v>
      </c>
      <c r="F37" s="17" t="s">
        <v>101</v>
      </c>
      <c r="G37" s="16"/>
      <c r="H37" s="37" t="s">
        <v>60</v>
      </c>
      <c r="I37" s="15"/>
      <c r="J37" s="15"/>
    </row>
    <row r="38" spans="2:10" ht="12.75">
      <c r="B38" s="17" t="s">
        <v>20</v>
      </c>
      <c r="C38" s="16" t="s">
        <v>21</v>
      </c>
      <c r="D38" s="65">
        <v>524</v>
      </c>
      <c r="E38" s="17" t="s">
        <v>102</v>
      </c>
      <c r="F38" s="17" t="s">
        <v>87</v>
      </c>
      <c r="G38" s="16"/>
      <c r="H38" s="37" t="s">
        <v>60</v>
      </c>
      <c r="I38" s="15"/>
      <c r="J38" s="15"/>
    </row>
    <row r="39" spans="2:10" ht="12.75">
      <c r="B39" s="17" t="s">
        <v>20</v>
      </c>
      <c r="C39" s="16" t="s">
        <v>21</v>
      </c>
      <c r="D39" s="65">
        <v>526</v>
      </c>
      <c r="E39" s="17" t="s">
        <v>104</v>
      </c>
      <c r="F39" s="17" t="s">
        <v>62</v>
      </c>
      <c r="G39" s="16"/>
      <c r="H39" s="37" t="s">
        <v>60</v>
      </c>
      <c r="I39" s="15"/>
      <c r="J39" s="15"/>
    </row>
    <row r="40" spans="2:10" ht="12.75">
      <c r="B40" s="26" t="s">
        <v>20</v>
      </c>
      <c r="C40" s="26" t="s">
        <v>21</v>
      </c>
      <c r="D40" s="66">
        <v>603</v>
      </c>
      <c r="E40" s="36" t="s">
        <v>324</v>
      </c>
      <c r="F40" s="26" t="s">
        <v>325</v>
      </c>
      <c r="G40" s="26"/>
      <c r="H40" s="26" t="s">
        <v>60</v>
      </c>
      <c r="I40" s="15"/>
      <c r="J40" s="15"/>
    </row>
    <row r="41" spans="2:10" ht="12.75">
      <c r="B41" s="17" t="s">
        <v>20</v>
      </c>
      <c r="C41" s="22" t="s">
        <v>21</v>
      </c>
      <c r="D41" s="67">
        <v>705</v>
      </c>
      <c r="E41" s="22" t="s">
        <v>235</v>
      </c>
      <c r="F41" s="22" t="s">
        <v>236</v>
      </c>
      <c r="G41" s="27">
        <v>3632380</v>
      </c>
      <c r="H41" s="25" t="s">
        <v>228</v>
      </c>
      <c r="I41" s="15"/>
      <c r="J41" s="15"/>
    </row>
    <row r="42" spans="2:10" ht="12.75">
      <c r="B42" s="17" t="s">
        <v>20</v>
      </c>
      <c r="C42" s="22" t="s">
        <v>21</v>
      </c>
      <c r="D42" s="67">
        <v>706</v>
      </c>
      <c r="E42" s="22" t="s">
        <v>237</v>
      </c>
      <c r="F42" s="22" t="s">
        <v>238</v>
      </c>
      <c r="G42" s="27">
        <v>3595637</v>
      </c>
      <c r="H42" s="25" t="s">
        <v>228</v>
      </c>
      <c r="I42" s="15"/>
      <c r="J42" s="15"/>
    </row>
    <row r="43" spans="2:10" ht="12.75">
      <c r="B43" s="17" t="s">
        <v>20</v>
      </c>
      <c r="C43" s="22" t="s">
        <v>21</v>
      </c>
      <c r="D43" s="67">
        <v>707</v>
      </c>
      <c r="E43" s="22" t="s">
        <v>78</v>
      </c>
      <c r="F43" s="22" t="s">
        <v>239</v>
      </c>
      <c r="G43" s="27">
        <v>3125690</v>
      </c>
      <c r="H43" s="25" t="s">
        <v>228</v>
      </c>
      <c r="I43" s="15"/>
      <c r="J43" s="15"/>
    </row>
    <row r="44" spans="2:10" ht="12.75">
      <c r="B44" s="17" t="s">
        <v>20</v>
      </c>
      <c r="C44" s="22" t="s">
        <v>21</v>
      </c>
      <c r="D44" s="67">
        <v>708</v>
      </c>
      <c r="E44" s="22" t="s">
        <v>240</v>
      </c>
      <c r="F44" s="22" t="s">
        <v>241</v>
      </c>
      <c r="G44" s="27">
        <v>3611405</v>
      </c>
      <c r="H44" s="25" t="s">
        <v>228</v>
      </c>
      <c r="I44" s="15"/>
      <c r="J44" s="15"/>
    </row>
    <row r="45" spans="2:10" ht="12.75">
      <c r="B45" s="17" t="s">
        <v>20</v>
      </c>
      <c r="C45" s="22" t="s">
        <v>21</v>
      </c>
      <c r="D45" s="67">
        <v>709</v>
      </c>
      <c r="E45" s="22" t="s">
        <v>92</v>
      </c>
      <c r="F45" s="22" t="s">
        <v>242</v>
      </c>
      <c r="G45" s="27">
        <v>3697136</v>
      </c>
      <c r="H45" s="25" t="s">
        <v>228</v>
      </c>
      <c r="I45" s="15"/>
      <c r="J45" s="15"/>
    </row>
    <row r="46" spans="2:10" ht="12.75">
      <c r="B46" s="17" t="s">
        <v>20</v>
      </c>
      <c r="C46" s="22" t="s">
        <v>21</v>
      </c>
      <c r="D46" s="67">
        <v>710</v>
      </c>
      <c r="E46" s="22" t="s">
        <v>243</v>
      </c>
      <c r="F46" s="22" t="s">
        <v>244</v>
      </c>
      <c r="G46" s="27"/>
      <c r="H46" s="25" t="s">
        <v>228</v>
      </c>
      <c r="I46" s="15"/>
      <c r="J46" s="15"/>
    </row>
    <row r="47" spans="2:10" ht="12.75">
      <c r="B47" s="17" t="s">
        <v>20</v>
      </c>
      <c r="C47" s="22" t="s">
        <v>21</v>
      </c>
      <c r="D47" s="67">
        <v>711</v>
      </c>
      <c r="E47" s="22" t="s">
        <v>78</v>
      </c>
      <c r="F47" s="22" t="s">
        <v>245</v>
      </c>
      <c r="G47" s="27">
        <v>3631266</v>
      </c>
      <c r="H47" s="25" t="s">
        <v>228</v>
      </c>
      <c r="I47" s="15"/>
      <c r="J47" s="15"/>
    </row>
    <row r="48" spans="2:10" ht="12.75">
      <c r="B48" s="17" t="s">
        <v>20</v>
      </c>
      <c r="C48" s="22" t="s">
        <v>21</v>
      </c>
      <c r="D48" s="67">
        <v>712</v>
      </c>
      <c r="E48" s="22" t="s">
        <v>246</v>
      </c>
      <c r="F48" s="22" t="s">
        <v>247</v>
      </c>
      <c r="G48" s="27">
        <v>3696888</v>
      </c>
      <c r="H48" s="25" t="s">
        <v>228</v>
      </c>
      <c r="I48" s="15"/>
      <c r="J48" s="15"/>
    </row>
    <row r="49" spans="2:10" ht="12.75">
      <c r="B49" s="17" t="s">
        <v>20</v>
      </c>
      <c r="C49" s="22" t="s">
        <v>21</v>
      </c>
      <c r="D49" s="67">
        <v>713</v>
      </c>
      <c r="E49" s="22" t="s">
        <v>248</v>
      </c>
      <c r="F49" s="22" t="s">
        <v>227</v>
      </c>
      <c r="G49" s="27">
        <v>3611404</v>
      </c>
      <c r="H49" s="25" t="s">
        <v>228</v>
      </c>
      <c r="I49" s="15"/>
      <c r="J49" s="15"/>
    </row>
    <row r="50" spans="2:10" ht="12.75">
      <c r="B50" s="17" t="s">
        <v>20</v>
      </c>
      <c r="C50" s="22" t="s">
        <v>21</v>
      </c>
      <c r="D50" s="67">
        <v>714</v>
      </c>
      <c r="E50" s="22" t="s">
        <v>249</v>
      </c>
      <c r="F50" s="22" t="s">
        <v>232</v>
      </c>
      <c r="G50" s="27">
        <v>3632381</v>
      </c>
      <c r="H50" s="25" t="s">
        <v>228</v>
      </c>
      <c r="I50" s="15"/>
      <c r="J50" s="15"/>
    </row>
    <row r="51" spans="2:10" ht="12.75">
      <c r="B51" s="17" t="s">
        <v>20</v>
      </c>
      <c r="C51" s="22" t="s">
        <v>21</v>
      </c>
      <c r="D51" s="67">
        <v>715</v>
      </c>
      <c r="E51" s="22" t="s">
        <v>92</v>
      </c>
      <c r="F51" s="22" t="s">
        <v>250</v>
      </c>
      <c r="G51" s="27">
        <v>3611401</v>
      </c>
      <c r="H51" s="25" t="s">
        <v>228</v>
      </c>
      <c r="I51" s="15"/>
      <c r="J51" s="15"/>
    </row>
    <row r="52" spans="2:10" ht="12.75">
      <c r="B52" s="69" t="s">
        <v>20</v>
      </c>
      <c r="C52" s="60" t="s">
        <v>21</v>
      </c>
      <c r="D52" s="67">
        <v>727</v>
      </c>
      <c r="E52" s="22" t="s">
        <v>251</v>
      </c>
      <c r="F52" s="22" t="s">
        <v>338</v>
      </c>
      <c r="G52" s="27">
        <v>3664644</v>
      </c>
      <c r="H52" s="25" t="s">
        <v>228</v>
      </c>
      <c r="I52" s="15"/>
      <c r="J52" s="15"/>
    </row>
    <row r="53" spans="2:10" ht="12.75">
      <c r="B53" s="25" t="s">
        <v>20</v>
      </c>
      <c r="C53" s="25" t="s">
        <v>21</v>
      </c>
      <c r="D53" s="67">
        <v>901</v>
      </c>
      <c r="E53" s="25" t="s">
        <v>18</v>
      </c>
      <c r="F53" s="25" t="s">
        <v>19</v>
      </c>
      <c r="G53" s="27"/>
      <c r="H53" s="25" t="s">
        <v>22</v>
      </c>
      <c r="I53" s="15"/>
      <c r="J53" s="15"/>
    </row>
    <row r="54" spans="2:10" ht="12.75">
      <c r="B54" s="25" t="s">
        <v>20</v>
      </c>
      <c r="C54" s="25" t="s">
        <v>21</v>
      </c>
      <c r="D54" s="67">
        <v>902</v>
      </c>
      <c r="E54" s="25" t="s">
        <v>23</v>
      </c>
      <c r="F54" s="25" t="s">
        <v>24</v>
      </c>
      <c r="G54" s="27"/>
      <c r="H54" s="25" t="s">
        <v>22</v>
      </c>
      <c r="I54" s="15"/>
      <c r="J54" s="15"/>
    </row>
    <row r="55" spans="2:10" ht="12.75">
      <c r="B55" s="25" t="s">
        <v>20</v>
      </c>
      <c r="C55" s="25" t="s">
        <v>21</v>
      </c>
      <c r="D55" s="67">
        <v>903</v>
      </c>
      <c r="E55" s="25" t="s">
        <v>25</v>
      </c>
      <c r="F55" s="25" t="s">
        <v>26</v>
      </c>
      <c r="G55" s="27"/>
      <c r="H55" s="25" t="s">
        <v>22</v>
      </c>
      <c r="I55" s="15"/>
      <c r="J55" s="15"/>
    </row>
    <row r="56" spans="2:10" ht="12.75">
      <c r="B56" s="25" t="s">
        <v>20</v>
      </c>
      <c r="C56" s="25" t="s">
        <v>21</v>
      </c>
      <c r="D56" s="67">
        <v>904</v>
      </c>
      <c r="E56" s="25" t="s">
        <v>27</v>
      </c>
      <c r="F56" s="25" t="s">
        <v>28</v>
      </c>
      <c r="G56" s="27"/>
      <c r="H56" s="25" t="s">
        <v>22</v>
      </c>
      <c r="I56" s="15"/>
      <c r="J56" s="15"/>
    </row>
    <row r="57" spans="2:10" ht="12.75">
      <c r="B57" s="25" t="s">
        <v>20</v>
      </c>
      <c r="C57" s="25" t="s">
        <v>21</v>
      </c>
      <c r="D57" s="67">
        <v>914</v>
      </c>
      <c r="E57" s="25" t="s">
        <v>48</v>
      </c>
      <c r="F57" s="25" t="s">
        <v>49</v>
      </c>
      <c r="G57" s="27"/>
      <c r="H57" s="25" t="s">
        <v>22</v>
      </c>
      <c r="I57" s="15"/>
      <c r="J57" s="15"/>
    </row>
    <row r="58" spans="2:10" ht="12.75">
      <c r="B58" s="25" t="s">
        <v>20</v>
      </c>
      <c r="C58" s="25" t="s">
        <v>21</v>
      </c>
      <c r="D58" s="67">
        <v>917</v>
      </c>
      <c r="E58" s="25" t="s">
        <v>53</v>
      </c>
      <c r="F58" s="25" t="s">
        <v>54</v>
      </c>
      <c r="G58" s="27"/>
      <c r="H58" s="25" t="s">
        <v>22</v>
      </c>
      <c r="I58" s="15"/>
      <c r="J58" s="15"/>
    </row>
    <row r="59" spans="2:10" ht="12.75">
      <c r="B59" s="25"/>
      <c r="C59" s="16"/>
      <c r="D59" s="67"/>
      <c r="E59" s="25"/>
      <c r="F59" s="25"/>
      <c r="G59" s="27"/>
      <c r="H59" s="25"/>
      <c r="I59" s="15"/>
      <c r="J59" s="15"/>
    </row>
    <row r="60" spans="2:10" ht="12.75">
      <c r="B60" s="25"/>
      <c r="C60" s="16"/>
      <c r="D60" s="67"/>
      <c r="E60" s="25"/>
      <c r="F60" s="25"/>
      <c r="G60" s="27"/>
      <c r="H60" s="25"/>
      <c r="I60" s="15"/>
      <c r="J60" s="15"/>
    </row>
    <row r="61" spans="2:10" ht="12.75">
      <c r="B61" s="25"/>
      <c r="C61" s="16"/>
      <c r="D61" s="67"/>
      <c r="E61" s="25"/>
      <c r="F61" s="25"/>
      <c r="G61" s="27"/>
      <c r="H61" s="25"/>
      <c r="I61" s="15"/>
      <c r="J61" s="15"/>
    </row>
    <row r="62" spans="2:10" ht="12.75">
      <c r="B62" s="17" t="s">
        <v>20</v>
      </c>
      <c r="C62" s="16" t="s">
        <v>107</v>
      </c>
      <c r="D62" s="65">
        <v>525</v>
      </c>
      <c r="E62" s="17" t="s">
        <v>102</v>
      </c>
      <c r="F62" s="17" t="s">
        <v>103</v>
      </c>
      <c r="G62" s="16"/>
      <c r="H62" s="37" t="s">
        <v>60</v>
      </c>
      <c r="I62" s="15"/>
      <c r="J62" s="15"/>
    </row>
    <row r="63" spans="2:10" ht="12.75">
      <c r="B63" s="17" t="s">
        <v>20</v>
      </c>
      <c r="C63" s="16" t="s">
        <v>107</v>
      </c>
      <c r="D63" s="65">
        <v>527</v>
      </c>
      <c r="E63" s="17" t="s">
        <v>105</v>
      </c>
      <c r="F63" s="17" t="s">
        <v>106</v>
      </c>
      <c r="G63" s="16">
        <v>3535512</v>
      </c>
      <c r="H63" s="37" t="s">
        <v>60</v>
      </c>
      <c r="I63" s="15"/>
      <c r="J63" s="15"/>
    </row>
    <row r="64" spans="2:10" ht="12.75">
      <c r="B64" s="17" t="s">
        <v>20</v>
      </c>
      <c r="C64" s="16" t="s">
        <v>107</v>
      </c>
      <c r="D64" s="65">
        <v>528</v>
      </c>
      <c r="E64" s="17" t="s">
        <v>108</v>
      </c>
      <c r="F64" s="17" t="s">
        <v>109</v>
      </c>
      <c r="G64" s="16"/>
      <c r="H64" s="37" t="s">
        <v>60</v>
      </c>
      <c r="I64" s="15"/>
      <c r="J64" s="15"/>
    </row>
    <row r="65" spans="2:10" ht="12.75">
      <c r="B65" s="17" t="s">
        <v>20</v>
      </c>
      <c r="C65" s="16" t="s">
        <v>107</v>
      </c>
      <c r="D65" s="65">
        <v>529</v>
      </c>
      <c r="E65" s="17" t="s">
        <v>110</v>
      </c>
      <c r="F65" s="17" t="s">
        <v>111</v>
      </c>
      <c r="G65" s="16">
        <v>3663556</v>
      </c>
      <c r="H65" s="37" t="s">
        <v>60</v>
      </c>
      <c r="I65" s="15"/>
      <c r="J65" s="15"/>
    </row>
    <row r="66" spans="2:10" ht="12.75">
      <c r="B66" s="17" t="s">
        <v>20</v>
      </c>
      <c r="C66" s="16" t="s">
        <v>107</v>
      </c>
      <c r="D66" s="65">
        <v>530</v>
      </c>
      <c r="E66" s="17" t="s">
        <v>112</v>
      </c>
      <c r="F66" s="17" t="s">
        <v>113</v>
      </c>
      <c r="G66" s="16">
        <v>3663266</v>
      </c>
      <c r="H66" s="37" t="s">
        <v>60</v>
      </c>
      <c r="I66" s="15"/>
      <c r="J66" s="15"/>
    </row>
    <row r="67" spans="2:10" ht="12.75">
      <c r="B67" s="17" t="s">
        <v>20</v>
      </c>
      <c r="C67" s="16" t="s">
        <v>107</v>
      </c>
      <c r="D67" s="65">
        <v>531</v>
      </c>
      <c r="E67" s="17" t="s">
        <v>114</v>
      </c>
      <c r="F67" s="17" t="s">
        <v>115</v>
      </c>
      <c r="G67" s="19">
        <v>3665902</v>
      </c>
      <c r="H67" s="37" t="s">
        <v>60</v>
      </c>
      <c r="I67" s="15"/>
      <c r="J67" s="15"/>
    </row>
    <row r="68" spans="2:10" ht="12.75">
      <c r="B68" s="17" t="s">
        <v>20</v>
      </c>
      <c r="C68" s="16" t="s">
        <v>107</v>
      </c>
      <c r="D68" s="65">
        <v>532</v>
      </c>
      <c r="E68" s="17" t="s">
        <v>116</v>
      </c>
      <c r="F68" s="17" t="s">
        <v>47</v>
      </c>
      <c r="G68" s="16">
        <v>3590587</v>
      </c>
      <c r="H68" s="37" t="s">
        <v>60</v>
      </c>
      <c r="I68" s="15"/>
      <c r="J68" s="15"/>
    </row>
    <row r="69" spans="2:10" ht="12.75">
      <c r="B69" s="17" t="s">
        <v>20</v>
      </c>
      <c r="C69" s="16" t="s">
        <v>107</v>
      </c>
      <c r="D69" s="65">
        <v>533</v>
      </c>
      <c r="E69" s="17" t="s">
        <v>117</v>
      </c>
      <c r="F69" s="17" t="s">
        <v>118</v>
      </c>
      <c r="G69" s="16">
        <v>3590582</v>
      </c>
      <c r="H69" s="37" t="s">
        <v>60</v>
      </c>
      <c r="I69" s="15"/>
      <c r="J69" s="15"/>
    </row>
    <row r="70" spans="2:10" ht="12.75">
      <c r="B70" s="17" t="s">
        <v>20</v>
      </c>
      <c r="C70" s="16" t="s">
        <v>107</v>
      </c>
      <c r="D70" s="65">
        <v>534</v>
      </c>
      <c r="E70" s="17" t="s">
        <v>119</v>
      </c>
      <c r="F70" s="17" t="s">
        <v>120</v>
      </c>
      <c r="G70" s="16">
        <v>3342318</v>
      </c>
      <c r="H70" s="37" t="s">
        <v>60</v>
      </c>
      <c r="I70" s="15"/>
      <c r="J70" s="15"/>
    </row>
    <row r="71" spans="2:10" ht="12.75">
      <c r="B71" s="17" t="s">
        <v>20</v>
      </c>
      <c r="C71" s="16" t="s">
        <v>107</v>
      </c>
      <c r="D71" s="65">
        <v>535</v>
      </c>
      <c r="E71" s="17" t="s">
        <v>121</v>
      </c>
      <c r="F71" s="17" t="s">
        <v>122</v>
      </c>
      <c r="G71" s="16">
        <v>3576488</v>
      </c>
      <c r="H71" s="37" t="s">
        <v>60</v>
      </c>
      <c r="I71" s="15"/>
      <c r="J71" s="15"/>
    </row>
    <row r="72" spans="2:10" ht="12.75">
      <c r="B72" s="17" t="s">
        <v>20</v>
      </c>
      <c r="C72" s="16" t="s">
        <v>107</v>
      </c>
      <c r="D72" s="65">
        <v>536</v>
      </c>
      <c r="E72" s="17" t="s">
        <v>123</v>
      </c>
      <c r="F72" s="17" t="s">
        <v>124</v>
      </c>
      <c r="G72" s="19">
        <v>3663557</v>
      </c>
      <c r="H72" s="37" t="s">
        <v>60</v>
      </c>
      <c r="I72" s="15"/>
      <c r="J72" s="15"/>
    </row>
    <row r="73" spans="2:10" ht="12.75">
      <c r="B73" s="17" t="s">
        <v>20</v>
      </c>
      <c r="C73" s="16" t="s">
        <v>107</v>
      </c>
      <c r="D73" s="65">
        <v>537</v>
      </c>
      <c r="E73" s="17" t="s">
        <v>125</v>
      </c>
      <c r="F73" s="17" t="s">
        <v>93</v>
      </c>
      <c r="G73" s="19">
        <v>3571383</v>
      </c>
      <c r="H73" s="37" t="s">
        <v>60</v>
      </c>
      <c r="I73" s="15"/>
      <c r="J73" s="15"/>
    </row>
    <row r="74" spans="2:10" ht="12.75">
      <c r="B74" s="17" t="s">
        <v>20</v>
      </c>
      <c r="C74" s="16" t="s">
        <v>107</v>
      </c>
      <c r="D74" s="65">
        <v>538</v>
      </c>
      <c r="E74" s="17" t="s">
        <v>126</v>
      </c>
      <c r="F74" s="17" t="s">
        <v>127</v>
      </c>
      <c r="G74" s="16">
        <v>3665910</v>
      </c>
      <c r="H74" s="37" t="s">
        <v>60</v>
      </c>
      <c r="I74" s="15"/>
      <c r="J74" s="15"/>
    </row>
    <row r="75" spans="2:10" ht="12.75">
      <c r="B75" s="17" t="s">
        <v>20</v>
      </c>
      <c r="C75" s="16" t="s">
        <v>107</v>
      </c>
      <c r="D75" s="65">
        <v>539</v>
      </c>
      <c r="E75" s="17" t="s">
        <v>128</v>
      </c>
      <c r="F75" s="17" t="s">
        <v>129</v>
      </c>
      <c r="G75" s="16">
        <v>3575525</v>
      </c>
      <c r="H75" s="37" t="s">
        <v>60</v>
      </c>
      <c r="I75" s="15"/>
      <c r="J75" s="15"/>
    </row>
    <row r="76" spans="2:10" ht="12.75">
      <c r="B76" s="17" t="s">
        <v>20</v>
      </c>
      <c r="C76" s="16" t="s">
        <v>107</v>
      </c>
      <c r="D76" s="65">
        <v>540</v>
      </c>
      <c r="E76" s="17" t="s">
        <v>78</v>
      </c>
      <c r="F76" s="17" t="s">
        <v>130</v>
      </c>
      <c r="G76" s="20" t="s">
        <v>131</v>
      </c>
      <c r="H76" s="37" t="s">
        <v>60</v>
      </c>
      <c r="I76" s="15"/>
      <c r="J76" s="15"/>
    </row>
    <row r="77" spans="2:10" ht="12.75">
      <c r="B77" s="17" t="s">
        <v>20</v>
      </c>
      <c r="C77" s="22" t="s">
        <v>107</v>
      </c>
      <c r="D77" s="67">
        <v>716</v>
      </c>
      <c r="E77" s="22" t="s">
        <v>251</v>
      </c>
      <c r="F77" s="22" t="s">
        <v>252</v>
      </c>
      <c r="G77" s="27"/>
      <c r="H77" s="25" t="s">
        <v>228</v>
      </c>
      <c r="I77" s="15"/>
      <c r="J77" s="15"/>
    </row>
    <row r="78" spans="2:10" ht="12.75">
      <c r="B78" s="17" t="s">
        <v>20</v>
      </c>
      <c r="C78" s="22" t="s">
        <v>107</v>
      </c>
      <c r="D78" s="67">
        <v>717</v>
      </c>
      <c r="E78" s="22" t="s">
        <v>246</v>
      </c>
      <c r="F78" s="22" t="s">
        <v>253</v>
      </c>
      <c r="G78" s="27">
        <v>3440563</v>
      </c>
      <c r="H78" s="25" t="s">
        <v>228</v>
      </c>
      <c r="I78" s="15"/>
      <c r="J78" s="15"/>
    </row>
    <row r="79" spans="2:10" ht="12.75">
      <c r="B79" s="17" t="s">
        <v>20</v>
      </c>
      <c r="C79" s="22" t="s">
        <v>107</v>
      </c>
      <c r="D79" s="67">
        <v>718</v>
      </c>
      <c r="E79" s="22" t="s">
        <v>18</v>
      </c>
      <c r="F79" s="22" t="s">
        <v>238</v>
      </c>
      <c r="G79" s="27">
        <v>3434298</v>
      </c>
      <c r="H79" s="25" t="s">
        <v>228</v>
      </c>
      <c r="I79" s="15"/>
      <c r="J79" s="15"/>
    </row>
    <row r="80" spans="2:10" ht="12.75">
      <c r="B80" s="17" t="s">
        <v>20</v>
      </c>
      <c r="C80" s="22" t="s">
        <v>107</v>
      </c>
      <c r="D80" s="67">
        <v>719</v>
      </c>
      <c r="E80" s="22" t="s">
        <v>254</v>
      </c>
      <c r="F80" s="22" t="s">
        <v>255</v>
      </c>
      <c r="G80" s="27">
        <v>3564262</v>
      </c>
      <c r="H80" s="25" t="s">
        <v>228</v>
      </c>
      <c r="I80" s="15"/>
      <c r="J80" s="15"/>
    </row>
    <row r="81" spans="2:10" ht="12.75">
      <c r="B81" s="17" t="s">
        <v>20</v>
      </c>
      <c r="C81" s="22" t="s">
        <v>107</v>
      </c>
      <c r="D81" s="67">
        <v>720</v>
      </c>
      <c r="E81" s="22" t="s">
        <v>256</v>
      </c>
      <c r="F81" s="22" t="s">
        <v>257</v>
      </c>
      <c r="G81" s="27">
        <v>3664668</v>
      </c>
      <c r="H81" s="25" t="s">
        <v>228</v>
      </c>
      <c r="I81" s="15"/>
      <c r="J81" s="15"/>
    </row>
    <row r="82" spans="2:10" ht="12.75">
      <c r="B82" s="26" t="s">
        <v>20</v>
      </c>
      <c r="C82" s="22" t="s">
        <v>107</v>
      </c>
      <c r="D82" s="67">
        <v>728</v>
      </c>
      <c r="E82" s="22" t="s">
        <v>339</v>
      </c>
      <c r="F82" s="22" t="s">
        <v>340</v>
      </c>
      <c r="G82" s="27"/>
      <c r="H82" s="25" t="s">
        <v>228</v>
      </c>
      <c r="I82" s="15"/>
      <c r="J82" s="15"/>
    </row>
    <row r="83" spans="2:10" ht="12.75">
      <c r="B83" s="26" t="s">
        <v>20</v>
      </c>
      <c r="C83" s="22" t="s">
        <v>107</v>
      </c>
      <c r="D83" s="67">
        <v>729</v>
      </c>
      <c r="E83" s="22" t="s">
        <v>341</v>
      </c>
      <c r="F83" s="22" t="s">
        <v>342</v>
      </c>
      <c r="G83" s="27"/>
      <c r="H83" s="25" t="s">
        <v>228</v>
      </c>
      <c r="I83" s="15"/>
      <c r="J83" s="15"/>
    </row>
    <row r="84" spans="2:10" ht="12.75">
      <c r="B84" s="26" t="s">
        <v>20</v>
      </c>
      <c r="C84" s="22" t="s">
        <v>107</v>
      </c>
      <c r="D84" s="67">
        <v>730</v>
      </c>
      <c r="E84" s="22" t="s">
        <v>343</v>
      </c>
      <c r="F84" s="22" t="s">
        <v>344</v>
      </c>
      <c r="G84" s="27"/>
      <c r="H84" s="25" t="s">
        <v>228</v>
      </c>
      <c r="I84" s="15"/>
      <c r="J84" s="15"/>
    </row>
    <row r="85" spans="2:10" ht="12.75">
      <c r="B85" s="17" t="s">
        <v>20</v>
      </c>
      <c r="C85" s="21" t="s">
        <v>133</v>
      </c>
      <c r="D85" s="65">
        <v>541</v>
      </c>
      <c r="E85" s="17" t="s">
        <v>132</v>
      </c>
      <c r="F85" s="17" t="s">
        <v>91</v>
      </c>
      <c r="G85" s="16" t="s">
        <v>134</v>
      </c>
      <c r="H85" s="37" t="s">
        <v>60</v>
      </c>
      <c r="I85" s="15"/>
      <c r="J85" s="15"/>
    </row>
    <row r="86" spans="2:10" ht="12.75">
      <c r="B86" s="17"/>
      <c r="C86" s="21"/>
      <c r="D86" s="70"/>
      <c r="E86" s="17"/>
      <c r="F86" s="17"/>
      <c r="G86" s="16"/>
      <c r="H86" s="37"/>
      <c r="I86" s="15"/>
      <c r="J86" s="15"/>
    </row>
    <row r="87" spans="2:10" ht="12.75">
      <c r="B87" s="17"/>
      <c r="C87" s="21"/>
      <c r="D87" s="70"/>
      <c r="E87" s="17"/>
      <c r="F87" s="17"/>
      <c r="G87" s="16"/>
      <c r="H87" s="37"/>
      <c r="I87" s="15"/>
      <c r="J87" s="15"/>
    </row>
    <row r="88" spans="2:10" ht="12.75">
      <c r="B88" s="17"/>
      <c r="C88" s="21"/>
      <c r="D88" s="70"/>
      <c r="E88" s="17"/>
      <c r="F88" s="17"/>
      <c r="G88" s="16"/>
      <c r="H88" s="37"/>
      <c r="I88" s="15"/>
      <c r="J88" s="15"/>
    </row>
    <row r="89" spans="2:10" ht="12.75">
      <c r="B89" s="17" t="s">
        <v>20</v>
      </c>
      <c r="C89" s="16" t="s">
        <v>52</v>
      </c>
      <c r="D89" s="65">
        <v>542</v>
      </c>
      <c r="E89" s="17" t="s">
        <v>135</v>
      </c>
      <c r="F89" s="17" t="s">
        <v>136</v>
      </c>
      <c r="G89" s="16">
        <v>3520562</v>
      </c>
      <c r="H89" s="37" t="s">
        <v>60</v>
      </c>
      <c r="I89" s="15"/>
      <c r="J89" s="15"/>
    </row>
    <row r="90" spans="2:10" ht="12.75">
      <c r="B90" s="17" t="s">
        <v>20</v>
      </c>
      <c r="C90" s="16" t="s">
        <v>52</v>
      </c>
      <c r="D90" s="65">
        <v>543</v>
      </c>
      <c r="E90" s="17" t="s">
        <v>137</v>
      </c>
      <c r="F90" s="17" t="s">
        <v>138</v>
      </c>
      <c r="G90" s="16">
        <v>3590590</v>
      </c>
      <c r="H90" s="37" t="s">
        <v>60</v>
      </c>
      <c r="I90" s="15"/>
      <c r="J90" s="15"/>
    </row>
    <row r="91" spans="2:10" ht="12.75">
      <c r="B91" s="17" t="s">
        <v>20</v>
      </c>
      <c r="C91" s="16" t="s">
        <v>52</v>
      </c>
      <c r="D91" s="65">
        <v>544</v>
      </c>
      <c r="E91" s="17" t="s">
        <v>139</v>
      </c>
      <c r="F91" s="17" t="s">
        <v>140</v>
      </c>
      <c r="G91" s="16">
        <v>3442564</v>
      </c>
      <c r="H91" s="37" t="s">
        <v>60</v>
      </c>
      <c r="I91" s="15"/>
      <c r="J91" s="15"/>
    </row>
    <row r="92" spans="2:10" ht="12.75">
      <c r="B92" s="17" t="s">
        <v>20</v>
      </c>
      <c r="C92" s="16" t="s">
        <v>52</v>
      </c>
      <c r="D92" s="65">
        <v>545</v>
      </c>
      <c r="E92" s="17" t="s">
        <v>141</v>
      </c>
      <c r="F92" s="17" t="s">
        <v>142</v>
      </c>
      <c r="G92" s="19">
        <v>3482052</v>
      </c>
      <c r="H92" s="37" t="s">
        <v>60</v>
      </c>
      <c r="I92" s="15"/>
      <c r="J92" s="15"/>
    </row>
    <row r="93" spans="2:10" ht="12.75">
      <c r="B93" s="17" t="s">
        <v>20</v>
      </c>
      <c r="C93" s="16" t="s">
        <v>52</v>
      </c>
      <c r="D93" s="65">
        <v>546</v>
      </c>
      <c r="E93" s="17" t="s">
        <v>143</v>
      </c>
      <c r="F93" s="17" t="s">
        <v>144</v>
      </c>
      <c r="G93" s="16">
        <v>3739409</v>
      </c>
      <c r="H93" s="37" t="s">
        <v>60</v>
      </c>
      <c r="I93" s="15"/>
      <c r="J93" s="15"/>
    </row>
    <row r="94" spans="2:10" ht="12.75">
      <c r="B94" s="26" t="s">
        <v>20</v>
      </c>
      <c r="C94" s="26" t="s">
        <v>52</v>
      </c>
      <c r="D94" s="66">
        <v>612</v>
      </c>
      <c r="E94" s="36" t="s">
        <v>336</v>
      </c>
      <c r="F94" s="26" t="s">
        <v>335</v>
      </c>
      <c r="G94" s="26"/>
      <c r="H94" s="26" t="s">
        <v>60</v>
      </c>
      <c r="I94" s="15"/>
      <c r="J94" s="15"/>
    </row>
    <row r="95" spans="2:10" ht="12.75">
      <c r="B95" s="17" t="s">
        <v>20</v>
      </c>
      <c r="C95" s="22" t="s">
        <v>52</v>
      </c>
      <c r="D95" s="67">
        <v>721</v>
      </c>
      <c r="E95" s="22" t="s">
        <v>258</v>
      </c>
      <c r="F95" s="22" t="s">
        <v>259</v>
      </c>
      <c r="G95" s="27">
        <v>3647600</v>
      </c>
      <c r="H95" s="25" t="s">
        <v>228</v>
      </c>
      <c r="I95" s="15"/>
      <c r="J95" s="15"/>
    </row>
    <row r="96" spans="2:10" ht="12.75">
      <c r="B96" s="17" t="s">
        <v>20</v>
      </c>
      <c r="C96" s="23" t="s">
        <v>52</v>
      </c>
      <c r="D96" s="67">
        <v>722</v>
      </c>
      <c r="E96" s="22" t="s">
        <v>260</v>
      </c>
      <c r="F96" s="22" t="s">
        <v>129</v>
      </c>
      <c r="G96" s="27">
        <v>3631258</v>
      </c>
      <c r="H96" s="25" t="s">
        <v>228</v>
      </c>
      <c r="I96" s="15"/>
      <c r="J96" s="15"/>
    </row>
    <row r="97" spans="2:10" ht="12.75">
      <c r="B97" s="17" t="s">
        <v>20</v>
      </c>
      <c r="C97" s="22" t="s">
        <v>52</v>
      </c>
      <c r="D97" s="67">
        <v>723</v>
      </c>
      <c r="E97" s="22" t="s">
        <v>85</v>
      </c>
      <c r="F97" s="22" t="s">
        <v>261</v>
      </c>
      <c r="G97" s="27">
        <v>3251100</v>
      </c>
      <c r="H97" s="25" t="s">
        <v>228</v>
      </c>
      <c r="I97" s="15"/>
      <c r="J97" s="15"/>
    </row>
    <row r="98" spans="2:10" ht="12.75">
      <c r="B98" s="26" t="s">
        <v>20</v>
      </c>
      <c r="C98" s="22" t="s">
        <v>225</v>
      </c>
      <c r="D98" s="67">
        <v>731</v>
      </c>
      <c r="E98" s="22" t="s">
        <v>345</v>
      </c>
      <c r="F98" s="22" t="s">
        <v>346</v>
      </c>
      <c r="G98" s="27"/>
      <c r="H98" s="25" t="s">
        <v>228</v>
      </c>
      <c r="I98" s="15"/>
      <c r="J98" s="15"/>
    </row>
    <row r="99" spans="2:10" ht="12.75">
      <c r="B99" s="17" t="s">
        <v>20</v>
      </c>
      <c r="C99" s="22" t="s">
        <v>225</v>
      </c>
      <c r="D99" s="67" t="s">
        <v>317</v>
      </c>
      <c r="E99" s="22" t="s">
        <v>102</v>
      </c>
      <c r="F99" s="22" t="s">
        <v>253</v>
      </c>
      <c r="G99" s="27">
        <v>3272800</v>
      </c>
      <c r="H99" s="25" t="s">
        <v>228</v>
      </c>
      <c r="I99" s="15"/>
      <c r="J99" s="15"/>
    </row>
    <row r="100" spans="2:10" ht="12.75">
      <c r="B100" s="17" t="s">
        <v>20</v>
      </c>
      <c r="C100" s="22" t="s">
        <v>225</v>
      </c>
      <c r="D100" s="67" t="s">
        <v>318</v>
      </c>
      <c r="E100" s="22" t="s">
        <v>262</v>
      </c>
      <c r="F100" s="22" t="s">
        <v>263</v>
      </c>
      <c r="G100" s="27">
        <v>3012845</v>
      </c>
      <c r="H100" s="25" t="s">
        <v>228</v>
      </c>
      <c r="I100" s="15"/>
      <c r="J100" s="15"/>
    </row>
    <row r="101" spans="2:10" ht="12.75">
      <c r="B101" s="17" t="s">
        <v>20</v>
      </c>
      <c r="C101" s="22" t="s">
        <v>225</v>
      </c>
      <c r="D101" s="67" t="s">
        <v>316</v>
      </c>
      <c r="E101" s="22" t="s">
        <v>264</v>
      </c>
      <c r="F101" s="22" t="s">
        <v>265</v>
      </c>
      <c r="G101" s="27">
        <v>3049409</v>
      </c>
      <c r="H101" s="25" t="s">
        <v>228</v>
      </c>
      <c r="I101" s="15"/>
      <c r="J101" s="15"/>
    </row>
    <row r="102" spans="2:10" ht="12.75">
      <c r="B102" s="17"/>
      <c r="C102" s="21"/>
      <c r="D102" s="70"/>
      <c r="E102" s="17"/>
      <c r="F102" s="17"/>
      <c r="G102" s="16"/>
      <c r="H102" s="37"/>
      <c r="I102" s="15"/>
      <c r="J102" s="15"/>
    </row>
    <row r="103" spans="2:10" ht="12.75">
      <c r="B103" s="17"/>
      <c r="C103" s="21"/>
      <c r="D103" s="70"/>
      <c r="E103" s="17"/>
      <c r="F103" s="17"/>
      <c r="G103" s="16"/>
      <c r="H103" s="37"/>
      <c r="I103" s="15"/>
      <c r="J103" s="15"/>
    </row>
    <row r="104" spans="2:10" ht="12.75">
      <c r="B104" s="17"/>
      <c r="C104" s="21"/>
      <c r="D104" s="70"/>
      <c r="E104" s="17"/>
      <c r="F104" s="17"/>
      <c r="G104" s="16"/>
      <c r="H104" s="37"/>
      <c r="I104" s="15"/>
      <c r="J104" s="15"/>
    </row>
    <row r="105" spans="2:10" ht="12.75">
      <c r="B105" s="16" t="s">
        <v>31</v>
      </c>
      <c r="C105" s="16" t="s">
        <v>59</v>
      </c>
      <c r="D105" s="65">
        <v>547</v>
      </c>
      <c r="E105" s="16" t="s">
        <v>145</v>
      </c>
      <c r="F105" s="17" t="s">
        <v>103</v>
      </c>
      <c r="G105" s="16"/>
      <c r="H105" s="37" t="s">
        <v>60</v>
      </c>
      <c r="I105" s="15"/>
      <c r="J105" s="15"/>
    </row>
    <row r="106" spans="2:10" ht="12.75">
      <c r="B106" s="16" t="s">
        <v>31</v>
      </c>
      <c r="C106" s="16" t="s">
        <v>59</v>
      </c>
      <c r="D106" s="65">
        <v>548</v>
      </c>
      <c r="E106" s="16" t="s">
        <v>34</v>
      </c>
      <c r="F106" s="17" t="s">
        <v>146</v>
      </c>
      <c r="G106" s="16"/>
      <c r="H106" s="37" t="s">
        <v>60</v>
      </c>
      <c r="I106" s="15"/>
      <c r="J106" s="15"/>
    </row>
    <row r="107" spans="2:10" ht="12.75">
      <c r="B107" s="16" t="s">
        <v>31</v>
      </c>
      <c r="C107" s="16" t="s">
        <v>59</v>
      </c>
      <c r="D107" s="65">
        <v>549</v>
      </c>
      <c r="E107" s="16" t="s">
        <v>34</v>
      </c>
      <c r="F107" s="17" t="s">
        <v>147</v>
      </c>
      <c r="G107" s="16"/>
      <c r="H107" s="37" t="s">
        <v>60</v>
      </c>
      <c r="I107" s="15"/>
      <c r="J107" s="15"/>
    </row>
    <row r="108" spans="2:10" ht="12.75">
      <c r="B108" s="16" t="s">
        <v>31</v>
      </c>
      <c r="C108" s="16" t="s">
        <v>59</v>
      </c>
      <c r="D108" s="65">
        <v>550</v>
      </c>
      <c r="E108" s="16" t="s">
        <v>148</v>
      </c>
      <c r="F108" s="17" t="s">
        <v>149</v>
      </c>
      <c r="G108" s="16"/>
      <c r="H108" s="37" t="s">
        <v>60</v>
      </c>
      <c r="I108" s="15"/>
      <c r="J108" s="15"/>
    </row>
    <row r="109" spans="2:10" ht="12.75">
      <c r="B109" s="16" t="s">
        <v>31</v>
      </c>
      <c r="C109" s="16" t="s">
        <v>59</v>
      </c>
      <c r="D109" s="65">
        <v>551</v>
      </c>
      <c r="E109" s="16" t="s">
        <v>150</v>
      </c>
      <c r="F109" s="17" t="s">
        <v>151</v>
      </c>
      <c r="G109" s="16"/>
      <c r="H109" s="37" t="s">
        <v>60</v>
      </c>
      <c r="I109" s="15"/>
      <c r="J109" s="15"/>
    </row>
    <row r="110" spans="2:10" ht="12.75">
      <c r="B110" s="16" t="s">
        <v>31</v>
      </c>
      <c r="C110" s="16" t="s">
        <v>59</v>
      </c>
      <c r="D110" s="65">
        <v>552</v>
      </c>
      <c r="E110" s="16" t="s">
        <v>152</v>
      </c>
      <c r="F110" s="17" t="s">
        <v>153</v>
      </c>
      <c r="G110" s="16"/>
      <c r="H110" s="37" t="s">
        <v>60</v>
      </c>
      <c r="I110" s="15"/>
      <c r="J110" s="15"/>
    </row>
    <row r="111" spans="2:10" ht="12.75">
      <c r="B111" s="16" t="s">
        <v>31</v>
      </c>
      <c r="C111" s="16" t="s">
        <v>59</v>
      </c>
      <c r="D111" s="65">
        <v>553</v>
      </c>
      <c r="E111" s="16" t="s">
        <v>38</v>
      </c>
      <c r="F111" s="17" t="s">
        <v>154</v>
      </c>
      <c r="G111" s="16"/>
      <c r="H111" s="37" t="s">
        <v>60</v>
      </c>
      <c r="I111" s="15"/>
      <c r="J111" s="15"/>
    </row>
    <row r="112" spans="2:10" ht="12.75">
      <c r="B112" s="16" t="s">
        <v>31</v>
      </c>
      <c r="C112" s="16" t="s">
        <v>59</v>
      </c>
      <c r="D112" s="65">
        <v>554</v>
      </c>
      <c r="E112" s="16" t="s">
        <v>155</v>
      </c>
      <c r="F112" s="17" t="s">
        <v>156</v>
      </c>
      <c r="G112" s="16"/>
      <c r="H112" s="37" t="s">
        <v>60</v>
      </c>
      <c r="I112" s="15"/>
      <c r="J112" s="15"/>
    </row>
    <row r="113" spans="2:10" ht="12.75">
      <c r="B113" s="16" t="s">
        <v>31</v>
      </c>
      <c r="C113" s="16" t="s">
        <v>59</v>
      </c>
      <c r="D113" s="65">
        <v>555</v>
      </c>
      <c r="E113" s="16" t="s">
        <v>157</v>
      </c>
      <c r="F113" s="17" t="s">
        <v>158</v>
      </c>
      <c r="G113" s="16"/>
      <c r="H113" s="37" t="s">
        <v>60</v>
      </c>
      <c r="I113" s="15"/>
      <c r="J113" s="15"/>
    </row>
    <row r="114" spans="2:10" ht="12.75">
      <c r="B114" s="16" t="s">
        <v>31</v>
      </c>
      <c r="C114" s="16" t="s">
        <v>59</v>
      </c>
      <c r="D114" s="65">
        <v>556</v>
      </c>
      <c r="E114" s="16" t="s">
        <v>159</v>
      </c>
      <c r="F114" s="17" t="s">
        <v>160</v>
      </c>
      <c r="G114" s="16"/>
      <c r="H114" s="37" t="s">
        <v>60</v>
      </c>
      <c r="I114" s="15"/>
      <c r="J114" s="15"/>
    </row>
    <row r="115" spans="2:10" ht="12.75">
      <c r="B115" s="16" t="s">
        <v>31</v>
      </c>
      <c r="C115" s="16" t="s">
        <v>59</v>
      </c>
      <c r="D115" s="65">
        <v>557</v>
      </c>
      <c r="E115" s="16" t="s">
        <v>161</v>
      </c>
      <c r="F115" s="17" t="s">
        <v>162</v>
      </c>
      <c r="G115" s="16"/>
      <c r="H115" s="37" t="s">
        <v>60</v>
      </c>
      <c r="I115" s="15"/>
      <c r="J115" s="15"/>
    </row>
    <row r="116" spans="2:10" ht="12.75">
      <c r="B116" s="16" t="s">
        <v>31</v>
      </c>
      <c r="C116" s="16" t="s">
        <v>59</v>
      </c>
      <c r="D116" s="65">
        <v>558</v>
      </c>
      <c r="E116" s="16" t="s">
        <v>163</v>
      </c>
      <c r="F116" s="17" t="s">
        <v>164</v>
      </c>
      <c r="G116" s="16"/>
      <c r="H116" s="37" t="s">
        <v>60</v>
      </c>
      <c r="I116" s="15"/>
      <c r="J116" s="15"/>
    </row>
    <row r="117" spans="2:10" ht="12.75">
      <c r="B117" s="16" t="s">
        <v>31</v>
      </c>
      <c r="C117" s="16" t="s">
        <v>59</v>
      </c>
      <c r="D117" s="65">
        <v>559</v>
      </c>
      <c r="E117" s="16" t="s">
        <v>165</v>
      </c>
      <c r="F117" s="17" t="s">
        <v>166</v>
      </c>
      <c r="G117" s="16"/>
      <c r="H117" s="37" t="s">
        <v>60</v>
      </c>
      <c r="I117" s="15"/>
      <c r="J117" s="15"/>
    </row>
    <row r="118" spans="2:10" ht="12.75">
      <c r="B118" s="16" t="s">
        <v>31</v>
      </c>
      <c r="C118" s="16" t="s">
        <v>59</v>
      </c>
      <c r="D118" s="65">
        <v>560</v>
      </c>
      <c r="E118" s="16" t="s">
        <v>167</v>
      </c>
      <c r="F118" s="17" t="s">
        <v>168</v>
      </c>
      <c r="G118" s="16"/>
      <c r="H118" s="37" t="s">
        <v>60</v>
      </c>
      <c r="I118" s="15"/>
      <c r="J118" s="15"/>
    </row>
    <row r="119" spans="2:10" ht="12.75">
      <c r="B119" s="26" t="s">
        <v>31</v>
      </c>
      <c r="C119" s="16" t="s">
        <v>59</v>
      </c>
      <c r="D119" s="66">
        <v>607</v>
      </c>
      <c r="E119" s="36" t="s">
        <v>190</v>
      </c>
      <c r="F119" s="26" t="s">
        <v>329</v>
      </c>
      <c r="G119" s="26"/>
      <c r="H119" s="26" t="s">
        <v>60</v>
      </c>
      <c r="I119" s="15"/>
      <c r="J119" s="15"/>
    </row>
    <row r="120" spans="2:10" ht="12.75">
      <c r="B120" s="16" t="s">
        <v>31</v>
      </c>
      <c r="C120" s="16" t="s">
        <v>59</v>
      </c>
      <c r="D120" s="67">
        <v>751</v>
      </c>
      <c r="E120" s="22" t="s">
        <v>187</v>
      </c>
      <c r="F120" s="22" t="s">
        <v>268</v>
      </c>
      <c r="G120" s="27"/>
      <c r="H120" s="25" t="s">
        <v>228</v>
      </c>
      <c r="I120" s="15"/>
      <c r="J120" s="15"/>
    </row>
    <row r="121" spans="2:10" ht="12.75">
      <c r="B121" s="16" t="s">
        <v>31</v>
      </c>
      <c r="C121" s="16" t="s">
        <v>59</v>
      </c>
      <c r="D121" s="67">
        <v>752</v>
      </c>
      <c r="E121" s="22" t="s">
        <v>269</v>
      </c>
      <c r="F121" s="22" t="s">
        <v>270</v>
      </c>
      <c r="G121" s="27"/>
      <c r="H121" s="25" t="s">
        <v>228</v>
      </c>
      <c r="I121" s="15"/>
      <c r="J121" s="15"/>
    </row>
    <row r="122" spans="2:10" ht="12.75">
      <c r="B122" s="16" t="s">
        <v>31</v>
      </c>
      <c r="C122" s="16" t="s">
        <v>59</v>
      </c>
      <c r="D122" s="67">
        <v>753</v>
      </c>
      <c r="E122" s="24" t="s">
        <v>32</v>
      </c>
      <c r="F122" s="22" t="s">
        <v>271</v>
      </c>
      <c r="G122" s="27">
        <v>3620435</v>
      </c>
      <c r="H122" s="25" t="s">
        <v>228</v>
      </c>
      <c r="I122" s="15"/>
      <c r="J122" s="15"/>
    </row>
    <row r="123" spans="2:10" ht="12.75">
      <c r="B123" s="16" t="s">
        <v>31</v>
      </c>
      <c r="C123" s="16" t="s">
        <v>59</v>
      </c>
      <c r="D123" s="67">
        <v>754</v>
      </c>
      <c r="E123" s="22" t="s">
        <v>272</v>
      </c>
      <c r="F123" s="22" t="s">
        <v>273</v>
      </c>
      <c r="G123" s="27"/>
      <c r="H123" s="25" t="s">
        <v>228</v>
      </c>
      <c r="I123" s="15"/>
      <c r="J123" s="15"/>
    </row>
    <row r="124" spans="2:10" ht="12.75">
      <c r="B124" s="16" t="s">
        <v>31</v>
      </c>
      <c r="C124" s="16" t="s">
        <v>59</v>
      </c>
      <c r="D124" s="67">
        <v>755</v>
      </c>
      <c r="E124" s="22" t="s">
        <v>274</v>
      </c>
      <c r="F124" s="22" t="s">
        <v>252</v>
      </c>
      <c r="G124" s="27"/>
      <c r="H124" s="25" t="s">
        <v>228</v>
      </c>
      <c r="I124" s="15"/>
      <c r="J124" s="15"/>
    </row>
    <row r="125" spans="2:10" ht="12.75">
      <c r="B125" s="25" t="s">
        <v>31</v>
      </c>
      <c r="C125" s="16" t="s">
        <v>59</v>
      </c>
      <c r="D125" s="67">
        <v>918</v>
      </c>
      <c r="E125" s="25" t="s">
        <v>55</v>
      </c>
      <c r="F125" s="25" t="s">
        <v>56</v>
      </c>
      <c r="G125" s="27"/>
      <c r="H125" s="25" t="s">
        <v>22</v>
      </c>
      <c r="I125" s="15"/>
      <c r="J125" s="15"/>
    </row>
    <row r="126" spans="2:10" ht="12.75">
      <c r="B126" s="17"/>
      <c r="C126" s="21"/>
      <c r="D126" s="70"/>
      <c r="E126" s="17"/>
      <c r="F126" s="17"/>
      <c r="G126" s="16"/>
      <c r="H126" s="37"/>
      <c r="I126" s="15"/>
      <c r="J126" s="15"/>
    </row>
    <row r="127" spans="2:10" ht="12.75">
      <c r="B127" s="17"/>
      <c r="C127" s="21"/>
      <c r="D127" s="70"/>
      <c r="E127" s="17"/>
      <c r="F127" s="17"/>
      <c r="G127" s="16"/>
      <c r="H127" s="37"/>
      <c r="I127" s="15"/>
      <c r="J127" s="15"/>
    </row>
    <row r="128" spans="2:10" ht="12.75">
      <c r="B128" s="17"/>
      <c r="C128" s="21"/>
      <c r="D128" s="70"/>
      <c r="E128" s="17"/>
      <c r="F128" s="17"/>
      <c r="G128" s="16"/>
      <c r="H128" s="37"/>
      <c r="I128" s="15"/>
      <c r="J128" s="15"/>
    </row>
    <row r="129" spans="2:10" ht="12.75">
      <c r="B129" s="16" t="s">
        <v>31</v>
      </c>
      <c r="C129" s="16" t="s">
        <v>21</v>
      </c>
      <c r="D129" s="65">
        <v>561</v>
      </c>
      <c r="E129" s="16" t="s">
        <v>169</v>
      </c>
      <c r="F129" s="16" t="s">
        <v>158</v>
      </c>
      <c r="G129" s="16"/>
      <c r="H129" s="37" t="s">
        <v>60</v>
      </c>
      <c r="I129" s="15"/>
      <c r="J129" s="15"/>
    </row>
    <row r="130" spans="2:10" ht="12.75">
      <c r="B130" s="16" t="s">
        <v>31</v>
      </c>
      <c r="C130" s="16" t="s">
        <v>21</v>
      </c>
      <c r="D130" s="65">
        <v>562</v>
      </c>
      <c r="E130" s="16" t="s">
        <v>170</v>
      </c>
      <c r="F130" s="16" t="s">
        <v>171</v>
      </c>
      <c r="G130" s="16"/>
      <c r="H130" s="37" t="s">
        <v>60</v>
      </c>
      <c r="I130" s="15"/>
      <c r="J130" s="15"/>
    </row>
    <row r="131" spans="2:10" ht="12.75">
      <c r="B131" s="16" t="s">
        <v>31</v>
      </c>
      <c r="C131" s="16" t="s">
        <v>21</v>
      </c>
      <c r="D131" s="65">
        <v>563</v>
      </c>
      <c r="E131" s="16" t="s">
        <v>172</v>
      </c>
      <c r="F131" s="16" t="s">
        <v>173</v>
      </c>
      <c r="G131" s="16">
        <v>3665912</v>
      </c>
      <c r="H131" s="37" t="s">
        <v>60</v>
      </c>
      <c r="I131" s="15"/>
      <c r="J131" s="15"/>
    </row>
    <row r="132" spans="2:10" ht="12.75">
      <c r="B132" s="16" t="s">
        <v>31</v>
      </c>
      <c r="C132" s="16" t="s">
        <v>21</v>
      </c>
      <c r="D132" s="65">
        <v>564</v>
      </c>
      <c r="E132" s="16" t="s">
        <v>174</v>
      </c>
      <c r="F132" s="16" t="s">
        <v>175</v>
      </c>
      <c r="G132" s="16"/>
      <c r="H132" s="37" t="s">
        <v>60</v>
      </c>
      <c r="I132" s="15"/>
      <c r="J132" s="15"/>
    </row>
    <row r="133" spans="2:10" ht="12.75">
      <c r="B133" s="16" t="s">
        <v>31</v>
      </c>
      <c r="C133" s="16" t="s">
        <v>21</v>
      </c>
      <c r="D133" s="65">
        <v>565</v>
      </c>
      <c r="E133" s="16" t="s">
        <v>152</v>
      </c>
      <c r="F133" s="16" t="s">
        <v>176</v>
      </c>
      <c r="G133" s="16"/>
      <c r="H133" s="37" t="s">
        <v>60</v>
      </c>
      <c r="I133" s="15"/>
      <c r="J133" s="15"/>
    </row>
    <row r="134" spans="2:10" ht="12.75">
      <c r="B134" s="16" t="s">
        <v>31</v>
      </c>
      <c r="C134" s="16" t="s">
        <v>21</v>
      </c>
      <c r="D134" s="65">
        <v>566</v>
      </c>
      <c r="E134" s="16" t="s">
        <v>177</v>
      </c>
      <c r="F134" s="16" t="s">
        <v>178</v>
      </c>
      <c r="G134" s="16"/>
      <c r="H134" s="37" t="s">
        <v>60</v>
      </c>
      <c r="I134" s="15"/>
      <c r="J134" s="15"/>
    </row>
    <row r="135" spans="2:10" ht="12.75">
      <c r="B135" s="16" t="s">
        <v>31</v>
      </c>
      <c r="C135" s="16" t="s">
        <v>21</v>
      </c>
      <c r="D135" s="65">
        <v>567</v>
      </c>
      <c r="E135" s="16" t="s">
        <v>38</v>
      </c>
      <c r="F135" s="16" t="s">
        <v>151</v>
      </c>
      <c r="G135" s="16"/>
      <c r="H135" s="37" t="s">
        <v>60</v>
      </c>
      <c r="I135" s="15"/>
      <c r="J135" s="15"/>
    </row>
    <row r="136" spans="2:10" ht="12.75">
      <c r="B136" s="16" t="s">
        <v>31</v>
      </c>
      <c r="C136" s="16" t="s">
        <v>21</v>
      </c>
      <c r="D136" s="65">
        <v>568</v>
      </c>
      <c r="E136" s="16" t="s">
        <v>179</v>
      </c>
      <c r="F136" s="16" t="s">
        <v>311</v>
      </c>
      <c r="G136" s="16"/>
      <c r="H136" s="37" t="s">
        <v>60</v>
      </c>
      <c r="I136" s="15"/>
      <c r="J136" s="15"/>
    </row>
    <row r="137" spans="2:10" ht="12.75">
      <c r="B137" s="16" t="s">
        <v>31</v>
      </c>
      <c r="C137" s="16" t="s">
        <v>21</v>
      </c>
      <c r="D137" s="65">
        <v>569</v>
      </c>
      <c r="E137" s="16" t="s">
        <v>180</v>
      </c>
      <c r="F137" s="16" t="s">
        <v>181</v>
      </c>
      <c r="G137" s="16"/>
      <c r="H137" s="37" t="s">
        <v>60</v>
      </c>
      <c r="I137" s="15"/>
      <c r="J137" s="15"/>
    </row>
    <row r="138" spans="2:10" ht="12.75">
      <c r="B138" s="16" t="s">
        <v>31</v>
      </c>
      <c r="C138" s="16" t="s">
        <v>21</v>
      </c>
      <c r="D138" s="65">
        <v>570</v>
      </c>
      <c r="E138" s="16" t="s">
        <v>182</v>
      </c>
      <c r="F138" s="16" t="s">
        <v>183</v>
      </c>
      <c r="G138" s="16"/>
      <c r="H138" s="37" t="s">
        <v>60</v>
      </c>
      <c r="I138" s="15"/>
      <c r="J138" s="15"/>
    </row>
    <row r="139" spans="2:10" ht="12.75">
      <c r="B139" s="16" t="s">
        <v>31</v>
      </c>
      <c r="C139" s="16" t="s">
        <v>21</v>
      </c>
      <c r="D139" s="65">
        <v>571</v>
      </c>
      <c r="E139" s="16" t="s">
        <v>184</v>
      </c>
      <c r="F139" s="16" t="s">
        <v>185</v>
      </c>
      <c r="G139" s="16"/>
      <c r="H139" s="37" t="s">
        <v>60</v>
      </c>
      <c r="I139" s="15"/>
      <c r="J139" s="15"/>
    </row>
    <row r="140" spans="2:10" ht="12.75">
      <c r="B140" s="16" t="s">
        <v>31</v>
      </c>
      <c r="C140" s="16" t="s">
        <v>21</v>
      </c>
      <c r="D140" s="65">
        <v>572</v>
      </c>
      <c r="E140" s="16" t="s">
        <v>186</v>
      </c>
      <c r="F140" s="16" t="s">
        <v>120</v>
      </c>
      <c r="G140" s="16"/>
      <c r="H140" s="37" t="s">
        <v>60</v>
      </c>
      <c r="I140" s="15"/>
      <c r="J140" s="15"/>
    </row>
    <row r="141" spans="2:10" ht="12.75">
      <c r="B141" s="16" t="s">
        <v>31</v>
      </c>
      <c r="C141" s="16" t="s">
        <v>21</v>
      </c>
      <c r="D141" s="65">
        <v>573</v>
      </c>
      <c r="E141" s="16" t="s">
        <v>187</v>
      </c>
      <c r="F141" s="16" t="s">
        <v>111</v>
      </c>
      <c r="G141" s="16"/>
      <c r="H141" s="37" t="s">
        <v>60</v>
      </c>
      <c r="I141" s="15"/>
      <c r="J141" s="15"/>
    </row>
    <row r="142" spans="2:10" ht="12.75">
      <c r="B142" s="16" t="s">
        <v>31</v>
      </c>
      <c r="C142" s="16" t="s">
        <v>21</v>
      </c>
      <c r="D142" s="65">
        <v>574</v>
      </c>
      <c r="E142" s="16" t="s">
        <v>188</v>
      </c>
      <c r="F142" s="16" t="s">
        <v>189</v>
      </c>
      <c r="G142" s="16"/>
      <c r="H142" s="37" t="s">
        <v>60</v>
      </c>
      <c r="I142" s="15"/>
      <c r="J142" s="15"/>
    </row>
    <row r="143" spans="2:10" ht="12.75">
      <c r="B143" s="16" t="s">
        <v>31</v>
      </c>
      <c r="C143" s="16" t="s">
        <v>21</v>
      </c>
      <c r="D143" s="65">
        <v>575</v>
      </c>
      <c r="E143" s="16" t="s">
        <v>190</v>
      </c>
      <c r="F143" s="16" t="s">
        <v>47</v>
      </c>
      <c r="G143" s="16"/>
      <c r="H143" s="37" t="s">
        <v>60</v>
      </c>
      <c r="I143" s="15"/>
      <c r="J143" s="15"/>
    </row>
    <row r="144" spans="2:10" ht="12.75">
      <c r="B144" s="16" t="s">
        <v>31</v>
      </c>
      <c r="C144" s="16" t="s">
        <v>21</v>
      </c>
      <c r="D144" s="65">
        <v>576</v>
      </c>
      <c r="E144" s="16" t="s">
        <v>191</v>
      </c>
      <c r="F144" s="16" t="s">
        <v>192</v>
      </c>
      <c r="G144" s="16"/>
      <c r="H144" s="37" t="s">
        <v>60</v>
      </c>
      <c r="I144" s="15"/>
      <c r="J144" s="15"/>
    </row>
    <row r="145" spans="2:10" ht="12.75">
      <c r="B145" s="16" t="s">
        <v>31</v>
      </c>
      <c r="C145" s="16" t="s">
        <v>21</v>
      </c>
      <c r="D145" s="65">
        <v>577</v>
      </c>
      <c r="E145" s="16" t="s">
        <v>193</v>
      </c>
      <c r="F145" s="16" t="s">
        <v>142</v>
      </c>
      <c r="G145" s="16"/>
      <c r="H145" s="37" t="s">
        <v>60</v>
      </c>
      <c r="I145" s="15"/>
      <c r="J145" s="15"/>
    </row>
    <row r="146" spans="2:10" ht="12.75">
      <c r="B146" s="16" t="s">
        <v>31</v>
      </c>
      <c r="C146" s="16" t="s">
        <v>21</v>
      </c>
      <c r="D146" s="65">
        <v>578</v>
      </c>
      <c r="E146" s="16" t="s">
        <v>193</v>
      </c>
      <c r="F146" s="16" t="s">
        <v>58</v>
      </c>
      <c r="G146" s="16"/>
      <c r="H146" s="37" t="s">
        <v>60</v>
      </c>
      <c r="I146" s="15"/>
      <c r="J146" s="15"/>
    </row>
    <row r="147" spans="2:10" ht="12.75">
      <c r="B147" s="26" t="s">
        <v>31</v>
      </c>
      <c r="C147" s="26" t="s">
        <v>21</v>
      </c>
      <c r="D147" s="66">
        <v>606</v>
      </c>
      <c r="E147" s="36" t="s">
        <v>193</v>
      </c>
      <c r="F147" s="26" t="s">
        <v>329</v>
      </c>
      <c r="G147" s="26"/>
      <c r="H147" s="26" t="s">
        <v>60</v>
      </c>
      <c r="I147" s="15"/>
      <c r="J147" s="15"/>
    </row>
    <row r="148" spans="2:10" ht="12.75">
      <c r="B148" s="26" t="s">
        <v>31</v>
      </c>
      <c r="C148" s="26" t="s">
        <v>21</v>
      </c>
      <c r="D148" s="66">
        <v>610</v>
      </c>
      <c r="E148" s="36" t="s">
        <v>333</v>
      </c>
      <c r="F148" s="26" t="s">
        <v>334</v>
      </c>
      <c r="G148" s="26"/>
      <c r="H148" s="26" t="s">
        <v>60</v>
      </c>
      <c r="I148" s="15"/>
      <c r="J148" s="15"/>
    </row>
    <row r="149" spans="2:10" ht="12.75">
      <c r="B149" s="26" t="s">
        <v>31</v>
      </c>
      <c r="C149" s="26" t="s">
        <v>21</v>
      </c>
      <c r="D149" s="66">
        <v>611</v>
      </c>
      <c r="E149" s="36" t="s">
        <v>186</v>
      </c>
      <c r="F149" s="26" t="s">
        <v>335</v>
      </c>
      <c r="G149" s="26"/>
      <c r="H149" s="26" t="s">
        <v>60</v>
      </c>
      <c r="I149" s="15"/>
      <c r="J149" s="15"/>
    </row>
    <row r="150" spans="2:10" ht="12.75">
      <c r="B150" s="16" t="s">
        <v>31</v>
      </c>
      <c r="C150" s="22" t="s">
        <v>21</v>
      </c>
      <c r="D150" s="67">
        <v>750</v>
      </c>
      <c r="E150" s="22" t="s">
        <v>266</v>
      </c>
      <c r="F150" s="22" t="s">
        <v>267</v>
      </c>
      <c r="G150" s="27"/>
      <c r="H150" s="25" t="s">
        <v>228</v>
      </c>
      <c r="I150" s="15"/>
      <c r="J150" s="15"/>
    </row>
    <row r="151" spans="2:10" ht="12.75">
      <c r="B151" s="16" t="s">
        <v>31</v>
      </c>
      <c r="C151" s="22" t="s">
        <v>21</v>
      </c>
      <c r="D151" s="67">
        <v>756</v>
      </c>
      <c r="E151" s="22" t="s">
        <v>275</v>
      </c>
      <c r="F151" s="22" t="s">
        <v>276</v>
      </c>
      <c r="G151" s="27"/>
      <c r="H151" s="25" t="s">
        <v>228</v>
      </c>
      <c r="I151" s="15"/>
      <c r="J151" s="15"/>
    </row>
    <row r="152" spans="2:10" ht="12.75">
      <c r="B152" s="16" t="s">
        <v>31</v>
      </c>
      <c r="C152" s="22" t="s">
        <v>21</v>
      </c>
      <c r="D152" s="67">
        <v>757</v>
      </c>
      <c r="E152" s="22" t="s">
        <v>277</v>
      </c>
      <c r="F152" s="22" t="s">
        <v>278</v>
      </c>
      <c r="G152" s="27">
        <v>3595627</v>
      </c>
      <c r="H152" s="25" t="s">
        <v>228</v>
      </c>
      <c r="I152" s="15"/>
      <c r="J152" s="15"/>
    </row>
    <row r="153" spans="2:10" ht="12.75">
      <c r="B153" s="16" t="s">
        <v>31</v>
      </c>
      <c r="C153" s="22" t="s">
        <v>21</v>
      </c>
      <c r="D153" s="67">
        <v>758</v>
      </c>
      <c r="E153" s="22" t="s">
        <v>170</v>
      </c>
      <c r="F153" s="22" t="s">
        <v>279</v>
      </c>
      <c r="G153" s="27"/>
      <c r="H153" s="25" t="s">
        <v>228</v>
      </c>
      <c r="I153" s="15"/>
      <c r="J153" s="15"/>
    </row>
    <row r="154" spans="2:10" ht="12.75">
      <c r="B154" s="16" t="s">
        <v>31</v>
      </c>
      <c r="C154" s="22" t="s">
        <v>21</v>
      </c>
      <c r="D154" s="67">
        <v>759</v>
      </c>
      <c r="E154" s="22" t="s">
        <v>46</v>
      </c>
      <c r="F154" s="22" t="s">
        <v>280</v>
      </c>
      <c r="G154" s="27">
        <v>3142132</v>
      </c>
      <c r="H154" s="25" t="s">
        <v>228</v>
      </c>
      <c r="I154" s="15"/>
      <c r="J154" s="15"/>
    </row>
    <row r="155" spans="2:10" ht="12.75">
      <c r="B155" s="16" t="s">
        <v>31</v>
      </c>
      <c r="C155" s="23" t="s">
        <v>21</v>
      </c>
      <c r="D155" s="67">
        <v>760</v>
      </c>
      <c r="E155" s="22" t="s">
        <v>281</v>
      </c>
      <c r="F155" s="22" t="s">
        <v>282</v>
      </c>
      <c r="G155" s="27">
        <v>3564264</v>
      </c>
      <c r="H155" s="25" t="s">
        <v>228</v>
      </c>
      <c r="I155" s="15"/>
      <c r="J155" s="15"/>
    </row>
    <row r="156" spans="2:10" ht="12.75">
      <c r="B156" s="16" t="s">
        <v>31</v>
      </c>
      <c r="C156" s="22" t="s">
        <v>21</v>
      </c>
      <c r="D156" s="67">
        <v>761</v>
      </c>
      <c r="E156" s="22" t="s">
        <v>281</v>
      </c>
      <c r="F156" s="22" t="s">
        <v>283</v>
      </c>
      <c r="G156" s="27">
        <v>3631272</v>
      </c>
      <c r="H156" s="25" t="s">
        <v>228</v>
      </c>
      <c r="I156" s="15"/>
      <c r="J156" s="15"/>
    </row>
    <row r="157" spans="2:10" ht="12.75">
      <c r="B157" s="16" t="s">
        <v>31</v>
      </c>
      <c r="C157" s="22" t="s">
        <v>21</v>
      </c>
      <c r="D157" s="67">
        <v>762</v>
      </c>
      <c r="E157" s="22" t="s">
        <v>284</v>
      </c>
      <c r="F157" s="22" t="s">
        <v>285</v>
      </c>
      <c r="G157" s="27">
        <v>3512375</v>
      </c>
      <c r="H157" s="25" t="s">
        <v>228</v>
      </c>
      <c r="I157" s="15"/>
      <c r="J157" s="15"/>
    </row>
    <row r="158" spans="2:10" ht="12.75">
      <c r="B158" s="16" t="s">
        <v>31</v>
      </c>
      <c r="C158" s="22" t="s">
        <v>21</v>
      </c>
      <c r="D158" s="67">
        <v>763</v>
      </c>
      <c r="E158" s="22" t="s">
        <v>286</v>
      </c>
      <c r="F158" s="22" t="s">
        <v>271</v>
      </c>
      <c r="G158" s="27">
        <v>3620432</v>
      </c>
      <c r="H158" s="25" t="s">
        <v>228</v>
      </c>
      <c r="I158" s="15"/>
      <c r="J158" s="15"/>
    </row>
    <row r="159" spans="2:10" ht="12.75">
      <c r="B159" s="26" t="s">
        <v>31</v>
      </c>
      <c r="C159" s="22" t="s">
        <v>21</v>
      </c>
      <c r="D159" s="67">
        <v>778</v>
      </c>
      <c r="E159" s="22" t="s">
        <v>216</v>
      </c>
      <c r="F159" s="22" t="s">
        <v>347</v>
      </c>
      <c r="G159" s="27">
        <v>3524967</v>
      </c>
      <c r="H159" s="25" t="s">
        <v>228</v>
      </c>
      <c r="I159" s="15"/>
      <c r="J159" s="15"/>
    </row>
    <row r="160" spans="2:10" ht="12.75">
      <c r="B160" s="26" t="s">
        <v>31</v>
      </c>
      <c r="C160" s="22" t="s">
        <v>21</v>
      </c>
      <c r="D160" s="67">
        <v>779</v>
      </c>
      <c r="E160" s="61" t="s">
        <v>348</v>
      </c>
      <c r="F160" s="22" t="s">
        <v>340</v>
      </c>
      <c r="G160" s="27"/>
      <c r="H160" s="25" t="s">
        <v>228</v>
      </c>
      <c r="I160" s="15"/>
      <c r="J160" s="15"/>
    </row>
    <row r="161" spans="2:10" ht="12.75">
      <c r="B161" s="26" t="s">
        <v>31</v>
      </c>
      <c r="C161" s="22" t="s">
        <v>21</v>
      </c>
      <c r="D161" s="67">
        <v>780</v>
      </c>
      <c r="E161" s="22" t="s">
        <v>349</v>
      </c>
      <c r="F161" s="22" t="s">
        <v>350</v>
      </c>
      <c r="G161" s="27"/>
      <c r="H161" s="25" t="s">
        <v>228</v>
      </c>
      <c r="I161" s="15"/>
      <c r="J161" s="15"/>
    </row>
    <row r="162" spans="2:10" ht="12.75">
      <c r="B162" s="25" t="s">
        <v>31</v>
      </c>
      <c r="C162" s="25" t="s">
        <v>21</v>
      </c>
      <c r="D162" s="67">
        <v>905</v>
      </c>
      <c r="E162" s="25" t="s">
        <v>29</v>
      </c>
      <c r="F162" s="25" t="s">
        <v>30</v>
      </c>
      <c r="G162" s="27"/>
      <c r="H162" s="25" t="s">
        <v>22</v>
      </c>
      <c r="I162" s="15"/>
      <c r="J162" s="15"/>
    </row>
    <row r="163" spans="2:10" ht="12.75">
      <c r="B163" s="25" t="s">
        <v>31</v>
      </c>
      <c r="C163" s="25" t="s">
        <v>21</v>
      </c>
      <c r="D163" s="67">
        <v>906</v>
      </c>
      <c r="E163" s="25" t="s">
        <v>32</v>
      </c>
      <c r="F163" s="25" t="s">
        <v>33</v>
      </c>
      <c r="G163" s="27"/>
      <c r="H163" s="25" t="s">
        <v>22</v>
      </c>
      <c r="I163" s="15"/>
      <c r="J163" s="15"/>
    </row>
    <row r="164" spans="2:10" ht="12.75">
      <c r="B164" s="25" t="s">
        <v>31</v>
      </c>
      <c r="C164" s="25" t="s">
        <v>21</v>
      </c>
      <c r="D164" s="67">
        <v>907</v>
      </c>
      <c r="E164" s="25" t="s">
        <v>34</v>
      </c>
      <c r="F164" s="25" t="s">
        <v>35</v>
      </c>
      <c r="G164" s="27"/>
      <c r="H164" s="25" t="s">
        <v>22</v>
      </c>
      <c r="I164" s="15"/>
      <c r="J164" s="15"/>
    </row>
    <row r="165" spans="2:10" ht="12.75">
      <c r="B165" s="25" t="s">
        <v>31</v>
      </c>
      <c r="C165" s="25" t="s">
        <v>21</v>
      </c>
      <c r="D165" s="67">
        <v>908</v>
      </c>
      <c r="E165" s="25" t="s">
        <v>36</v>
      </c>
      <c r="F165" s="25" t="s">
        <v>37</v>
      </c>
      <c r="G165" s="27"/>
      <c r="H165" s="25" t="s">
        <v>22</v>
      </c>
      <c r="I165" s="15"/>
      <c r="J165" s="15"/>
    </row>
    <row r="166" spans="2:10" ht="12.75">
      <c r="B166" s="25" t="s">
        <v>31</v>
      </c>
      <c r="C166" s="25" t="s">
        <v>21</v>
      </c>
      <c r="D166" s="67">
        <v>909</v>
      </c>
      <c r="E166" s="25" t="s">
        <v>38</v>
      </c>
      <c r="F166" s="25" t="s">
        <v>39</v>
      </c>
      <c r="G166" s="27"/>
      <c r="H166" s="25" t="s">
        <v>22</v>
      </c>
      <c r="I166" s="15"/>
      <c r="J166" s="15"/>
    </row>
    <row r="167" spans="2:10" ht="12.75">
      <c r="B167" s="25" t="s">
        <v>31</v>
      </c>
      <c r="C167" s="25" t="s">
        <v>21</v>
      </c>
      <c r="D167" s="67">
        <v>910</v>
      </c>
      <c r="E167" s="25" t="s">
        <v>40</v>
      </c>
      <c r="F167" s="25" t="s">
        <v>41</v>
      </c>
      <c r="G167" s="27"/>
      <c r="H167" s="25" t="s">
        <v>22</v>
      </c>
      <c r="I167" s="15"/>
      <c r="J167" s="15"/>
    </row>
    <row r="168" spans="2:10" ht="12.75">
      <c r="B168" s="25" t="s">
        <v>31</v>
      </c>
      <c r="C168" s="25" t="s">
        <v>21</v>
      </c>
      <c r="D168" s="67">
        <v>911</v>
      </c>
      <c r="E168" s="25" t="s">
        <v>42</v>
      </c>
      <c r="F168" s="25" t="s">
        <v>43</v>
      </c>
      <c r="G168" s="27"/>
      <c r="H168" s="25" t="s">
        <v>22</v>
      </c>
      <c r="I168" s="15"/>
      <c r="J168" s="15"/>
    </row>
    <row r="169" spans="2:10" ht="12.75">
      <c r="B169" s="25" t="s">
        <v>31</v>
      </c>
      <c r="C169" s="25" t="s">
        <v>21</v>
      </c>
      <c r="D169" s="67">
        <v>912</v>
      </c>
      <c r="E169" s="25" t="s">
        <v>44</v>
      </c>
      <c r="F169" s="25" t="s">
        <v>45</v>
      </c>
      <c r="G169" s="27"/>
      <c r="H169" s="25" t="s">
        <v>22</v>
      </c>
      <c r="I169" s="15"/>
      <c r="J169" s="15"/>
    </row>
    <row r="170" spans="2:10" ht="12.75">
      <c r="B170" s="25" t="s">
        <v>31</v>
      </c>
      <c r="C170" s="25" t="s">
        <v>21</v>
      </c>
      <c r="D170" s="67">
        <v>913</v>
      </c>
      <c r="E170" s="25" t="s">
        <v>46</v>
      </c>
      <c r="F170" s="25" t="s">
        <v>47</v>
      </c>
      <c r="G170" s="27"/>
      <c r="H170" s="25" t="s">
        <v>22</v>
      </c>
      <c r="I170" s="15"/>
      <c r="J170" s="15"/>
    </row>
    <row r="171" spans="2:10" ht="12.75">
      <c r="B171" s="25" t="s">
        <v>31</v>
      </c>
      <c r="C171" s="25" t="s">
        <v>21</v>
      </c>
      <c r="D171" s="66">
        <v>919</v>
      </c>
      <c r="E171" s="17" t="s">
        <v>353</v>
      </c>
      <c r="F171" s="17" t="s">
        <v>354</v>
      </c>
      <c r="G171" s="16"/>
      <c r="H171" s="25" t="s">
        <v>22</v>
      </c>
      <c r="I171" s="15"/>
      <c r="J171" s="15"/>
    </row>
    <row r="172" spans="2:10" ht="12.75">
      <c r="B172" s="25"/>
      <c r="C172" s="25"/>
      <c r="D172" s="71"/>
      <c r="E172" s="25"/>
      <c r="F172" s="25"/>
      <c r="G172" s="27"/>
      <c r="H172" s="25"/>
      <c r="I172" s="15"/>
      <c r="J172" s="15"/>
    </row>
    <row r="173" spans="2:10" ht="12.75">
      <c r="B173" s="25"/>
      <c r="C173" s="25"/>
      <c r="D173" s="71"/>
      <c r="E173" s="25"/>
      <c r="F173" s="25"/>
      <c r="G173" s="27"/>
      <c r="H173" s="25"/>
      <c r="I173" s="15"/>
      <c r="J173" s="15"/>
    </row>
    <row r="174" spans="2:10" ht="12.75">
      <c r="B174" s="16" t="s">
        <v>31</v>
      </c>
      <c r="C174" s="16" t="s">
        <v>107</v>
      </c>
      <c r="D174" s="65">
        <v>579</v>
      </c>
      <c r="E174" s="16" t="s">
        <v>194</v>
      </c>
      <c r="F174" s="16" t="s">
        <v>195</v>
      </c>
      <c r="G174" s="16">
        <v>3576495</v>
      </c>
      <c r="H174" s="37" t="s">
        <v>60</v>
      </c>
      <c r="I174" s="15"/>
      <c r="J174" s="15"/>
    </row>
    <row r="175" spans="2:10" ht="12.75">
      <c r="B175" s="16" t="s">
        <v>31</v>
      </c>
      <c r="C175" s="16" t="s">
        <v>107</v>
      </c>
      <c r="D175" s="65">
        <v>580</v>
      </c>
      <c r="E175" s="16" t="s">
        <v>172</v>
      </c>
      <c r="F175" s="16" t="s">
        <v>196</v>
      </c>
      <c r="G175" s="16" t="s">
        <v>134</v>
      </c>
      <c r="H175" s="37" t="s">
        <v>60</v>
      </c>
      <c r="I175" s="15"/>
      <c r="J175" s="15"/>
    </row>
    <row r="176" spans="2:10" ht="12.75">
      <c r="B176" s="16" t="s">
        <v>31</v>
      </c>
      <c r="C176" s="16" t="s">
        <v>107</v>
      </c>
      <c r="D176" s="65">
        <v>581</v>
      </c>
      <c r="E176" s="16" t="s">
        <v>197</v>
      </c>
      <c r="F176" s="16" t="s">
        <v>198</v>
      </c>
      <c r="G176" s="16">
        <v>3575527</v>
      </c>
      <c r="H176" s="37" t="s">
        <v>60</v>
      </c>
      <c r="I176" s="15"/>
      <c r="J176" s="15"/>
    </row>
    <row r="177" spans="2:10" ht="12.75">
      <c r="B177" s="16" t="s">
        <v>31</v>
      </c>
      <c r="C177" s="16" t="s">
        <v>107</v>
      </c>
      <c r="D177" s="65">
        <v>582</v>
      </c>
      <c r="E177" s="16" t="s">
        <v>199</v>
      </c>
      <c r="F177" s="16" t="s">
        <v>200</v>
      </c>
      <c r="G177" s="16">
        <v>3571384</v>
      </c>
      <c r="H177" s="37" t="s">
        <v>60</v>
      </c>
      <c r="I177" s="15"/>
      <c r="J177" s="15"/>
    </row>
    <row r="178" spans="2:10" ht="12.75">
      <c r="B178" s="16" t="s">
        <v>31</v>
      </c>
      <c r="C178" s="16" t="s">
        <v>107</v>
      </c>
      <c r="D178" s="65">
        <v>583</v>
      </c>
      <c r="E178" s="16" t="s">
        <v>38</v>
      </c>
      <c r="F178" s="16" t="s">
        <v>153</v>
      </c>
      <c r="G178" s="19">
        <v>3662214</v>
      </c>
      <c r="H178" s="37" t="s">
        <v>60</v>
      </c>
      <c r="I178" s="15"/>
      <c r="J178" s="15"/>
    </row>
    <row r="179" spans="2:10" ht="12.75">
      <c r="B179" s="16" t="s">
        <v>31</v>
      </c>
      <c r="C179" s="16" t="s">
        <v>107</v>
      </c>
      <c r="D179" s="65">
        <v>584</v>
      </c>
      <c r="E179" s="16" t="s">
        <v>201</v>
      </c>
      <c r="F179" s="16" t="s">
        <v>142</v>
      </c>
      <c r="G179" s="16">
        <v>3535510</v>
      </c>
      <c r="H179" s="37" t="s">
        <v>60</v>
      </c>
      <c r="I179" s="15"/>
      <c r="J179" s="15"/>
    </row>
    <row r="180" spans="2:10" ht="12.75">
      <c r="B180" s="16" t="s">
        <v>31</v>
      </c>
      <c r="C180" s="16" t="s">
        <v>107</v>
      </c>
      <c r="D180" s="65">
        <v>586</v>
      </c>
      <c r="E180" s="16" t="s">
        <v>204</v>
      </c>
      <c r="F180" s="16" t="s">
        <v>205</v>
      </c>
      <c r="G180" s="16">
        <v>3646729</v>
      </c>
      <c r="H180" s="37" t="s">
        <v>60</v>
      </c>
      <c r="I180" s="15"/>
      <c r="J180" s="15"/>
    </row>
    <row r="181" spans="2:10" ht="12.75">
      <c r="B181" s="16" t="s">
        <v>31</v>
      </c>
      <c r="C181" s="16" t="s">
        <v>107</v>
      </c>
      <c r="D181" s="65">
        <v>587</v>
      </c>
      <c r="E181" s="16" t="s">
        <v>206</v>
      </c>
      <c r="F181" s="16" t="s">
        <v>207</v>
      </c>
      <c r="G181" s="16">
        <v>3275399</v>
      </c>
      <c r="H181" s="37" t="s">
        <v>60</v>
      </c>
      <c r="I181" s="15"/>
      <c r="J181" s="15"/>
    </row>
    <row r="182" spans="2:10" ht="12.75">
      <c r="B182" s="16" t="s">
        <v>31</v>
      </c>
      <c r="C182" s="16" t="s">
        <v>107</v>
      </c>
      <c r="D182" s="65">
        <v>588</v>
      </c>
      <c r="E182" s="16" t="s">
        <v>208</v>
      </c>
      <c r="F182" s="16" t="s">
        <v>147</v>
      </c>
      <c r="G182" s="16">
        <v>3689767</v>
      </c>
      <c r="H182" s="37" t="s">
        <v>60</v>
      </c>
      <c r="I182" s="15"/>
      <c r="J182" s="15"/>
    </row>
    <row r="183" spans="2:10" ht="12.75">
      <c r="B183" s="16" t="s">
        <v>31</v>
      </c>
      <c r="C183" s="16" t="s">
        <v>107</v>
      </c>
      <c r="D183" s="65">
        <v>589</v>
      </c>
      <c r="E183" s="16" t="s">
        <v>209</v>
      </c>
      <c r="F183" s="16" t="s">
        <v>210</v>
      </c>
      <c r="G183" s="16">
        <v>3647429</v>
      </c>
      <c r="H183" s="37" t="s">
        <v>60</v>
      </c>
      <c r="I183" s="15"/>
      <c r="J183" s="15"/>
    </row>
    <row r="184" spans="2:10" ht="12.75">
      <c r="B184" s="16" t="s">
        <v>31</v>
      </c>
      <c r="C184" s="16" t="s">
        <v>107</v>
      </c>
      <c r="D184" s="65">
        <v>590</v>
      </c>
      <c r="E184" s="16" t="s">
        <v>209</v>
      </c>
      <c r="F184" s="16" t="s">
        <v>198</v>
      </c>
      <c r="G184" s="16">
        <v>3575529</v>
      </c>
      <c r="H184" s="37" t="s">
        <v>60</v>
      </c>
      <c r="I184" s="15"/>
      <c r="J184" s="15"/>
    </row>
    <row r="185" spans="2:10" ht="12.75">
      <c r="B185" s="16" t="s">
        <v>31</v>
      </c>
      <c r="C185" s="16" t="s">
        <v>107</v>
      </c>
      <c r="D185" s="65">
        <v>591</v>
      </c>
      <c r="E185" s="16" t="s">
        <v>211</v>
      </c>
      <c r="F185" s="16" t="s">
        <v>212</v>
      </c>
      <c r="G185" s="16">
        <v>3661248</v>
      </c>
      <c r="H185" s="37" t="s">
        <v>60</v>
      </c>
      <c r="I185" s="15"/>
      <c r="J185" s="15"/>
    </row>
    <row r="186" spans="2:10" ht="12.75">
      <c r="B186" s="16" t="s">
        <v>31</v>
      </c>
      <c r="C186" s="16" t="s">
        <v>107</v>
      </c>
      <c r="D186" s="65">
        <v>592</v>
      </c>
      <c r="E186" s="16" t="s">
        <v>211</v>
      </c>
      <c r="F186" s="16" t="s">
        <v>173</v>
      </c>
      <c r="G186" s="16">
        <v>3579126</v>
      </c>
      <c r="H186" s="37" t="s">
        <v>60</v>
      </c>
      <c r="I186" s="15"/>
      <c r="J186" s="15"/>
    </row>
    <row r="187" spans="2:10" ht="12.75">
      <c r="B187" s="16" t="s">
        <v>31</v>
      </c>
      <c r="C187" s="16" t="s">
        <v>107</v>
      </c>
      <c r="D187" s="65">
        <v>593</v>
      </c>
      <c r="E187" s="16" t="s">
        <v>213</v>
      </c>
      <c r="F187" s="16" t="s">
        <v>214</v>
      </c>
      <c r="G187" s="16">
        <v>3665909</v>
      </c>
      <c r="H187" s="37" t="s">
        <v>60</v>
      </c>
      <c r="I187" s="15"/>
      <c r="J187" s="15"/>
    </row>
    <row r="188" spans="2:10" ht="12.75">
      <c r="B188" s="16" t="s">
        <v>31</v>
      </c>
      <c r="C188" s="16" t="s">
        <v>107</v>
      </c>
      <c r="D188" s="65">
        <v>594</v>
      </c>
      <c r="E188" s="16" t="s">
        <v>215</v>
      </c>
      <c r="F188" s="16" t="s">
        <v>69</v>
      </c>
      <c r="G188" s="16" t="s">
        <v>134</v>
      </c>
      <c r="H188" s="37" t="s">
        <v>60</v>
      </c>
      <c r="I188" s="15"/>
      <c r="J188" s="15"/>
    </row>
    <row r="189" spans="2:10" ht="12.75">
      <c r="B189" s="26" t="s">
        <v>31</v>
      </c>
      <c r="C189" s="26" t="s">
        <v>107</v>
      </c>
      <c r="D189" s="66">
        <v>613</v>
      </c>
      <c r="E189" s="36" t="s">
        <v>337</v>
      </c>
      <c r="F189" s="26" t="s">
        <v>220</v>
      </c>
      <c r="G189" s="26"/>
      <c r="H189" s="26" t="s">
        <v>60</v>
      </c>
      <c r="I189" s="15"/>
      <c r="J189" s="15"/>
    </row>
    <row r="190" spans="2:10" ht="12.75">
      <c r="B190" s="16" t="s">
        <v>31</v>
      </c>
      <c r="C190" s="22" t="s">
        <v>107</v>
      </c>
      <c r="D190" s="67">
        <v>764</v>
      </c>
      <c r="E190" s="22" t="s">
        <v>287</v>
      </c>
      <c r="F190" s="22" t="s">
        <v>257</v>
      </c>
      <c r="G190" s="27">
        <v>3664679</v>
      </c>
      <c r="H190" s="25" t="s">
        <v>228</v>
      </c>
      <c r="I190" s="15"/>
      <c r="J190" s="15"/>
    </row>
    <row r="191" spans="2:10" ht="12.75">
      <c r="B191" s="16" t="s">
        <v>31</v>
      </c>
      <c r="C191" s="22" t="s">
        <v>107</v>
      </c>
      <c r="D191" s="67">
        <v>765</v>
      </c>
      <c r="E191" s="22" t="s">
        <v>288</v>
      </c>
      <c r="F191" s="22" t="s">
        <v>278</v>
      </c>
      <c r="G191" s="27">
        <v>3434299</v>
      </c>
      <c r="H191" s="25" t="s">
        <v>228</v>
      </c>
      <c r="I191" s="15"/>
      <c r="J191" s="15"/>
    </row>
    <row r="192" spans="2:10" ht="12.75">
      <c r="B192" s="16" t="s">
        <v>31</v>
      </c>
      <c r="C192" s="22" t="s">
        <v>107</v>
      </c>
      <c r="D192" s="67">
        <v>766</v>
      </c>
      <c r="E192" s="22" t="s">
        <v>187</v>
      </c>
      <c r="F192" s="22" t="s">
        <v>289</v>
      </c>
      <c r="G192" s="27"/>
      <c r="H192" s="25" t="s">
        <v>228</v>
      </c>
      <c r="I192" s="15"/>
      <c r="J192" s="15"/>
    </row>
    <row r="193" spans="2:10" ht="12.75">
      <c r="B193" s="16" t="s">
        <v>31</v>
      </c>
      <c r="C193" s="22" t="s">
        <v>107</v>
      </c>
      <c r="D193" s="67">
        <v>767</v>
      </c>
      <c r="E193" s="22" t="s">
        <v>290</v>
      </c>
      <c r="F193" s="22" t="s">
        <v>282</v>
      </c>
      <c r="G193" s="27">
        <v>3527736</v>
      </c>
      <c r="H193" s="25" t="s">
        <v>228</v>
      </c>
      <c r="I193" s="15"/>
      <c r="J193" s="15"/>
    </row>
    <row r="194" spans="2:10" ht="12.75">
      <c r="B194" s="16" t="s">
        <v>31</v>
      </c>
      <c r="C194" s="22" t="s">
        <v>107</v>
      </c>
      <c r="D194" s="67">
        <v>768</v>
      </c>
      <c r="E194" s="22" t="s">
        <v>291</v>
      </c>
      <c r="F194" s="22" t="s">
        <v>292</v>
      </c>
      <c r="G194" s="27">
        <v>3594946</v>
      </c>
      <c r="H194" s="25" t="s">
        <v>228</v>
      </c>
      <c r="I194" s="15"/>
      <c r="J194" s="15"/>
    </row>
    <row r="195" spans="2:10" ht="12.75">
      <c r="B195" s="26" t="s">
        <v>31</v>
      </c>
      <c r="C195" s="22" t="s">
        <v>107</v>
      </c>
      <c r="D195" s="67">
        <v>781</v>
      </c>
      <c r="E195" s="22" t="s">
        <v>351</v>
      </c>
      <c r="F195" s="22" t="s">
        <v>352</v>
      </c>
      <c r="G195" s="27"/>
      <c r="H195" s="25" t="s">
        <v>228</v>
      </c>
      <c r="I195" s="15"/>
      <c r="J195" s="15"/>
    </row>
    <row r="196" spans="2:10" ht="12.75">
      <c r="B196" s="25"/>
      <c r="C196" s="25"/>
      <c r="D196" s="71"/>
      <c r="E196" s="25"/>
      <c r="F196" s="25"/>
      <c r="G196" s="27"/>
      <c r="H196" s="25"/>
      <c r="I196" s="15"/>
      <c r="J196" s="15"/>
    </row>
    <row r="197" spans="2:10" ht="12.75">
      <c r="B197" s="25"/>
      <c r="C197" s="25"/>
      <c r="D197" s="71"/>
      <c r="E197" s="25"/>
      <c r="F197" s="25"/>
      <c r="G197" s="27"/>
      <c r="H197" s="25"/>
      <c r="I197" s="15"/>
      <c r="J197" s="15"/>
    </row>
    <row r="198" spans="2:10" ht="12.75">
      <c r="B198" s="25"/>
      <c r="C198" s="25"/>
      <c r="D198" s="71"/>
      <c r="E198" s="25"/>
      <c r="F198" s="25"/>
      <c r="G198" s="27"/>
      <c r="H198" s="25"/>
      <c r="I198" s="15"/>
      <c r="J198" s="15"/>
    </row>
    <row r="199" spans="2:10" ht="12.75">
      <c r="B199" s="16" t="s">
        <v>31</v>
      </c>
      <c r="C199" s="16" t="s">
        <v>52</v>
      </c>
      <c r="D199" s="65">
        <v>585</v>
      </c>
      <c r="E199" s="16" t="s">
        <v>202</v>
      </c>
      <c r="F199" s="16" t="s">
        <v>203</v>
      </c>
      <c r="G199" s="16">
        <v>3612971</v>
      </c>
      <c r="H199" s="37" t="s">
        <v>60</v>
      </c>
      <c r="I199" s="15"/>
      <c r="J199" s="15"/>
    </row>
    <row r="200" spans="2:10" ht="12.75">
      <c r="B200" s="16" t="s">
        <v>31</v>
      </c>
      <c r="C200" s="16" t="s">
        <v>52</v>
      </c>
      <c r="D200" s="65">
        <v>595</v>
      </c>
      <c r="E200" s="16" t="s">
        <v>169</v>
      </c>
      <c r="F200" s="16" t="s">
        <v>124</v>
      </c>
      <c r="G200" s="16">
        <v>3456029</v>
      </c>
      <c r="H200" s="37" t="s">
        <v>60</v>
      </c>
      <c r="I200" s="15"/>
      <c r="J200" s="15"/>
    </row>
    <row r="201" spans="2:10" ht="12.75">
      <c r="B201" s="16" t="s">
        <v>31</v>
      </c>
      <c r="C201" s="16" t="s">
        <v>52</v>
      </c>
      <c r="D201" s="65">
        <v>596</v>
      </c>
      <c r="E201" s="16" t="s">
        <v>46</v>
      </c>
      <c r="F201" s="16" t="s">
        <v>200</v>
      </c>
      <c r="G201" s="16">
        <v>3421856</v>
      </c>
      <c r="H201" s="37" t="s">
        <v>60</v>
      </c>
      <c r="I201" s="15"/>
      <c r="J201" s="15"/>
    </row>
    <row r="202" spans="2:10" ht="12.75">
      <c r="B202" s="16" t="s">
        <v>31</v>
      </c>
      <c r="C202" s="16" t="s">
        <v>52</v>
      </c>
      <c r="D202" s="65">
        <v>597</v>
      </c>
      <c r="E202" s="16" t="s">
        <v>216</v>
      </c>
      <c r="F202" s="16" t="s">
        <v>217</v>
      </c>
      <c r="G202" s="16">
        <v>3575531</v>
      </c>
      <c r="H202" s="37" t="s">
        <v>60</v>
      </c>
      <c r="I202" s="15"/>
      <c r="J202" s="15"/>
    </row>
    <row r="203" spans="2:10" ht="12.75">
      <c r="B203" s="16" t="s">
        <v>31</v>
      </c>
      <c r="C203" s="16" t="s">
        <v>52</v>
      </c>
      <c r="D203" s="65">
        <v>598</v>
      </c>
      <c r="E203" s="16" t="s">
        <v>218</v>
      </c>
      <c r="F203" s="16" t="s">
        <v>219</v>
      </c>
      <c r="G203" s="16">
        <v>3381382</v>
      </c>
      <c r="H203" s="37" t="s">
        <v>60</v>
      </c>
      <c r="I203" s="15"/>
      <c r="J203" s="15"/>
    </row>
    <row r="204" spans="2:10" ht="12.75">
      <c r="B204" s="16" t="s">
        <v>31</v>
      </c>
      <c r="C204" s="16" t="s">
        <v>52</v>
      </c>
      <c r="D204" s="65">
        <v>599</v>
      </c>
      <c r="E204" s="16" t="s">
        <v>209</v>
      </c>
      <c r="F204" s="16" t="s">
        <v>220</v>
      </c>
      <c r="G204" s="16">
        <v>3456037</v>
      </c>
      <c r="H204" s="37" t="s">
        <v>60</v>
      </c>
      <c r="I204" s="15"/>
      <c r="J204" s="15"/>
    </row>
    <row r="205" spans="2:10" ht="12.75">
      <c r="B205" s="16" t="s">
        <v>31</v>
      </c>
      <c r="C205" s="16" t="s">
        <v>52</v>
      </c>
      <c r="D205" s="65">
        <v>600</v>
      </c>
      <c r="E205" s="16" t="s">
        <v>221</v>
      </c>
      <c r="F205" s="16" t="s">
        <v>192</v>
      </c>
      <c r="G205" s="16">
        <v>3466620</v>
      </c>
      <c r="H205" s="37" t="s">
        <v>60</v>
      </c>
      <c r="I205" s="15"/>
      <c r="J205" s="15"/>
    </row>
    <row r="206" spans="2:10" ht="12.75">
      <c r="B206" s="16" t="s">
        <v>31</v>
      </c>
      <c r="C206" s="16" t="s">
        <v>52</v>
      </c>
      <c r="D206" s="65">
        <v>601</v>
      </c>
      <c r="E206" s="16" t="s">
        <v>190</v>
      </c>
      <c r="F206" s="16" t="s">
        <v>222</v>
      </c>
      <c r="G206" s="16">
        <v>3630345</v>
      </c>
      <c r="H206" s="37" t="s">
        <v>60</v>
      </c>
      <c r="I206" s="15"/>
      <c r="J206" s="15"/>
    </row>
    <row r="207" spans="2:10" ht="12.75">
      <c r="B207" s="16" t="s">
        <v>31</v>
      </c>
      <c r="C207" s="22" t="s">
        <v>52</v>
      </c>
      <c r="D207" s="67">
        <v>769</v>
      </c>
      <c r="E207" s="22" t="s">
        <v>293</v>
      </c>
      <c r="F207" s="22" t="s">
        <v>294</v>
      </c>
      <c r="G207" s="27">
        <v>3072225</v>
      </c>
      <c r="H207" s="25" t="s">
        <v>228</v>
      </c>
      <c r="I207" s="15"/>
      <c r="J207" s="15"/>
    </row>
    <row r="208" spans="2:10" ht="12.75">
      <c r="B208" s="16" t="s">
        <v>31</v>
      </c>
      <c r="C208" s="22" t="s">
        <v>52</v>
      </c>
      <c r="D208" s="67">
        <v>770</v>
      </c>
      <c r="E208" s="22" t="s">
        <v>284</v>
      </c>
      <c r="F208" s="22" t="s">
        <v>295</v>
      </c>
      <c r="G208" s="27"/>
      <c r="H208" s="25" t="s">
        <v>228</v>
      </c>
      <c r="I208" s="15"/>
      <c r="J208" s="15"/>
    </row>
    <row r="209" spans="2:10" ht="12.75">
      <c r="B209" s="16" t="s">
        <v>31</v>
      </c>
      <c r="C209" s="22" t="s">
        <v>52</v>
      </c>
      <c r="D209" s="67">
        <v>771</v>
      </c>
      <c r="E209" s="22" t="s">
        <v>296</v>
      </c>
      <c r="F209" s="22" t="s">
        <v>297</v>
      </c>
      <c r="G209" s="27">
        <v>3697137</v>
      </c>
      <c r="H209" s="25" t="s">
        <v>228</v>
      </c>
      <c r="I209" s="15"/>
      <c r="J209" s="15"/>
    </row>
    <row r="210" spans="2:10" ht="12.75">
      <c r="B210" s="16" t="s">
        <v>31</v>
      </c>
      <c r="C210" s="22" t="s">
        <v>52</v>
      </c>
      <c r="D210" s="67">
        <v>772</v>
      </c>
      <c r="E210" s="22" t="s">
        <v>298</v>
      </c>
      <c r="F210" s="22" t="s">
        <v>299</v>
      </c>
      <c r="G210" s="27">
        <v>3664653</v>
      </c>
      <c r="H210" s="25" t="s">
        <v>228</v>
      </c>
      <c r="I210" s="15"/>
      <c r="J210" s="15"/>
    </row>
    <row r="211" spans="2:10" ht="12.75">
      <c r="B211" s="16" t="s">
        <v>31</v>
      </c>
      <c r="C211" s="22" t="s">
        <v>52</v>
      </c>
      <c r="D211" s="67">
        <v>773</v>
      </c>
      <c r="E211" s="22" t="s">
        <v>216</v>
      </c>
      <c r="F211" s="22" t="s">
        <v>292</v>
      </c>
      <c r="G211" s="27">
        <v>3594945</v>
      </c>
      <c r="H211" s="25" t="s">
        <v>228</v>
      </c>
      <c r="I211" s="15"/>
      <c r="J211" s="15"/>
    </row>
    <row r="212" spans="2:10" ht="12.75">
      <c r="B212" s="16" t="s">
        <v>31</v>
      </c>
      <c r="C212" s="22" t="s">
        <v>52</v>
      </c>
      <c r="D212" s="67">
        <v>774</v>
      </c>
      <c r="E212" s="22" t="s">
        <v>300</v>
      </c>
      <c r="F212" s="22" t="s">
        <v>301</v>
      </c>
      <c r="G212" s="27">
        <v>3564263</v>
      </c>
      <c r="H212" s="25" t="s">
        <v>228</v>
      </c>
      <c r="I212" s="15"/>
      <c r="J212" s="15"/>
    </row>
    <row r="213" spans="2:10" ht="12.75">
      <c r="B213" s="16" t="s">
        <v>31</v>
      </c>
      <c r="C213" s="22" t="s">
        <v>52</v>
      </c>
      <c r="D213" s="67">
        <v>775</v>
      </c>
      <c r="E213" s="22" t="s">
        <v>302</v>
      </c>
      <c r="F213" s="22" t="s">
        <v>303</v>
      </c>
      <c r="G213" s="27">
        <v>3595632</v>
      </c>
      <c r="H213" s="25" t="s">
        <v>228</v>
      </c>
      <c r="I213" s="15"/>
      <c r="J213" s="15"/>
    </row>
    <row r="214" spans="2:9" ht="12.75">
      <c r="B214" s="16" t="s">
        <v>31</v>
      </c>
      <c r="C214" s="22" t="s">
        <v>52</v>
      </c>
      <c r="D214" s="67">
        <v>776</v>
      </c>
      <c r="E214" s="22" t="s">
        <v>165</v>
      </c>
      <c r="F214" s="22" t="s">
        <v>304</v>
      </c>
      <c r="G214" s="27">
        <v>3696873</v>
      </c>
      <c r="H214" s="25" t="s">
        <v>228</v>
      </c>
      <c r="I214" s="15"/>
    </row>
    <row r="215" spans="2:9" ht="12.75">
      <c r="B215" s="26" t="s">
        <v>31</v>
      </c>
      <c r="C215" s="22" t="s">
        <v>52</v>
      </c>
      <c r="D215" s="67">
        <v>784</v>
      </c>
      <c r="E215" s="22" t="s">
        <v>209</v>
      </c>
      <c r="F215" s="22" t="s">
        <v>127</v>
      </c>
      <c r="G215" s="27"/>
      <c r="H215" s="25" t="s">
        <v>228</v>
      </c>
      <c r="I215" s="15"/>
    </row>
    <row r="216" spans="2:9" ht="12.75">
      <c r="B216" s="25" t="s">
        <v>31</v>
      </c>
      <c r="C216" s="25" t="s">
        <v>52</v>
      </c>
      <c r="D216" s="67">
        <v>916</v>
      </c>
      <c r="E216" s="25" t="s">
        <v>51</v>
      </c>
      <c r="F216" s="25" t="s">
        <v>43</v>
      </c>
      <c r="G216" s="27">
        <v>3482653</v>
      </c>
      <c r="H216" s="25" t="s">
        <v>22</v>
      </c>
      <c r="I216" s="15"/>
    </row>
    <row r="217" spans="2:9" ht="12.75">
      <c r="B217" s="16" t="s">
        <v>31</v>
      </c>
      <c r="C217" s="16" t="s">
        <v>225</v>
      </c>
      <c r="D217" s="65" t="s">
        <v>223</v>
      </c>
      <c r="E217" s="16" t="s">
        <v>38</v>
      </c>
      <c r="F217" s="16" t="s">
        <v>224</v>
      </c>
      <c r="G217" s="16">
        <v>3298297</v>
      </c>
      <c r="H217" s="37" t="s">
        <v>60</v>
      </c>
      <c r="I217" s="15"/>
    </row>
    <row r="218" spans="2:9" ht="12.75">
      <c r="B218" s="16" t="s">
        <v>31</v>
      </c>
      <c r="C218" s="22" t="s">
        <v>225</v>
      </c>
      <c r="D218" s="67" t="s">
        <v>322</v>
      </c>
      <c r="E218" s="22" t="s">
        <v>201</v>
      </c>
      <c r="F218" s="22" t="s">
        <v>232</v>
      </c>
      <c r="G218" s="27">
        <v>3434313</v>
      </c>
      <c r="H218" s="25" t="s">
        <v>228</v>
      </c>
      <c r="I218" s="15"/>
    </row>
    <row r="219" spans="2:9" s="14" customFormat="1" ht="12.75">
      <c r="B219" s="47"/>
      <c r="C219" s="41"/>
      <c r="D219" s="73"/>
      <c r="E219" s="47"/>
      <c r="F219" s="47"/>
      <c r="G219" s="46"/>
      <c r="H219" s="47"/>
      <c r="I219" s="64"/>
    </row>
    <row r="220" spans="2:9" s="14" customFormat="1" ht="12.75">
      <c r="B220" s="47"/>
      <c r="C220" s="41"/>
      <c r="D220" s="73"/>
      <c r="E220" s="47"/>
      <c r="F220" s="47"/>
      <c r="G220" s="46"/>
      <c r="H220" s="47"/>
      <c r="I220" s="64"/>
    </row>
    <row r="221" spans="2:9" s="14" customFormat="1" ht="12.75">
      <c r="B221" s="47"/>
      <c r="C221" s="47"/>
      <c r="D221" s="73"/>
      <c r="E221" s="47"/>
      <c r="F221" s="47"/>
      <c r="G221" s="46"/>
      <c r="H221" s="47"/>
      <c r="I221" s="64"/>
    </row>
    <row r="222" spans="2:9" s="14" customFormat="1" ht="12.75">
      <c r="B222" s="47"/>
      <c r="C222" s="47"/>
      <c r="D222" s="73"/>
      <c r="E222" s="47"/>
      <c r="F222" s="47"/>
      <c r="G222" s="46"/>
      <c r="H222" s="47"/>
      <c r="I222" s="64"/>
    </row>
    <row r="223" spans="2:9" s="14" customFormat="1" ht="12.75">
      <c r="B223" s="41"/>
      <c r="C223" s="72"/>
      <c r="D223" s="74"/>
      <c r="E223" s="41"/>
      <c r="F223" s="41"/>
      <c r="G223" s="41"/>
      <c r="H223" s="44"/>
      <c r="I223" s="64"/>
    </row>
    <row r="224" spans="2:9" s="14" customFormat="1" ht="12.75">
      <c r="B224" s="41"/>
      <c r="C224" s="72"/>
      <c r="D224" s="74"/>
      <c r="E224" s="41"/>
      <c r="F224" s="41"/>
      <c r="G224" s="41"/>
      <c r="H224" s="44"/>
      <c r="I224" s="64"/>
    </row>
    <row r="225" spans="2:10" s="14" customFormat="1" ht="12.75">
      <c r="B225" s="41"/>
      <c r="C225" s="45"/>
      <c r="D225" s="73"/>
      <c r="E225" s="45"/>
      <c r="F225" s="45"/>
      <c r="G225" s="46"/>
      <c r="H225" s="47"/>
      <c r="I225" s="64"/>
      <c r="J225" s="64"/>
    </row>
    <row r="226" spans="2:8" s="14" customFormat="1" ht="12.75">
      <c r="B226" s="41"/>
      <c r="C226" s="45"/>
      <c r="D226" s="73"/>
      <c r="E226" s="45"/>
      <c r="F226" s="45"/>
      <c r="G226" s="46"/>
      <c r="H226" s="47"/>
    </row>
    <row r="227" spans="2:8" s="14" customFormat="1" ht="12.75">
      <c r="B227" s="47"/>
      <c r="C227" s="41"/>
      <c r="D227" s="73"/>
      <c r="E227" s="47"/>
      <c r="F227" s="47"/>
      <c r="G227" s="46"/>
      <c r="H227" s="47"/>
    </row>
    <row r="228" spans="2:8" s="14" customFormat="1" ht="12.75">
      <c r="B228" s="47"/>
      <c r="C228" s="41"/>
      <c r="D228" s="73"/>
      <c r="E228" s="47"/>
      <c r="F228" s="47"/>
      <c r="G228" s="46"/>
      <c r="H228" s="47"/>
    </row>
    <row r="229" spans="2:8" s="14" customFormat="1" ht="12.75">
      <c r="B229" s="47"/>
      <c r="C229" s="47"/>
      <c r="D229" s="73"/>
      <c r="E229" s="47"/>
      <c r="F229" s="47"/>
      <c r="G229" s="46"/>
      <c r="H229" s="47"/>
    </row>
    <row r="230" spans="2:8" s="14" customFormat="1" ht="12.75">
      <c r="B230" s="47"/>
      <c r="C230" s="47"/>
      <c r="D230" s="73"/>
      <c r="E230" s="47"/>
      <c r="F230" s="47"/>
      <c r="G230" s="46"/>
      <c r="H230" s="47"/>
    </row>
    <row r="231" spans="2:10" s="14" customFormat="1" ht="15">
      <c r="B231" s="41"/>
      <c r="C231" s="45"/>
      <c r="D231" s="73"/>
      <c r="E231" s="45"/>
      <c r="F231" s="45"/>
      <c r="G231" s="46"/>
      <c r="H231" s="47"/>
      <c r="J231" s="75"/>
    </row>
    <row r="232" spans="2:10" s="14" customFormat="1" ht="15">
      <c r="B232" s="41"/>
      <c r="C232" s="45"/>
      <c r="D232" s="73"/>
      <c r="E232" s="45"/>
      <c r="F232" s="45"/>
      <c r="G232" s="46"/>
      <c r="H232" s="47"/>
      <c r="J232" s="75"/>
    </row>
    <row r="233" spans="2:10" s="14" customFormat="1" ht="15">
      <c r="B233" s="64"/>
      <c r="C233" s="64"/>
      <c r="D233" s="76"/>
      <c r="E233" s="64"/>
      <c r="F233" s="64"/>
      <c r="G233" s="64"/>
      <c r="H233" s="64"/>
      <c r="J233" s="75"/>
    </row>
    <row r="234" spans="2:10" s="14" customFormat="1" ht="15">
      <c r="B234" s="64"/>
      <c r="C234" s="64"/>
      <c r="D234" s="76"/>
      <c r="E234" s="64"/>
      <c r="F234" s="64"/>
      <c r="G234" s="64"/>
      <c r="H234" s="64"/>
      <c r="J234" s="75"/>
    </row>
    <row r="235" spans="4:10" s="14" customFormat="1" ht="15">
      <c r="D235" s="42"/>
      <c r="E235" s="64"/>
      <c r="F235" s="64"/>
      <c r="G235" s="64"/>
      <c r="H235" s="64"/>
      <c r="J235" s="75"/>
    </row>
    <row r="236" spans="4:10" s="14" customFormat="1" ht="12.75">
      <c r="D236" s="76"/>
      <c r="E236" s="64"/>
      <c r="F236" s="64"/>
      <c r="G236" s="64"/>
      <c r="H236" s="64"/>
      <c r="I236" s="64"/>
      <c r="J236" s="64"/>
    </row>
    <row r="237" spans="4:10" s="14" customFormat="1" ht="12.75">
      <c r="D237" s="76"/>
      <c r="E237" s="64"/>
      <c r="F237" s="64"/>
      <c r="G237" s="64"/>
      <c r="H237" s="64"/>
      <c r="I237" s="64"/>
      <c r="J237" s="64"/>
    </row>
    <row r="238" spans="4:10" s="14" customFormat="1" ht="12.75">
      <c r="D238" s="76"/>
      <c r="E238" s="64"/>
      <c r="F238" s="64"/>
      <c r="G238" s="64"/>
      <c r="H238" s="64"/>
      <c r="I238" s="64"/>
      <c r="J238" s="64"/>
    </row>
    <row r="239" spans="4:10" s="14" customFormat="1" ht="12.75">
      <c r="D239" s="76"/>
      <c r="E239" s="64"/>
      <c r="F239" s="64"/>
      <c r="G239" s="64"/>
      <c r="H239" s="64"/>
      <c r="I239" s="64"/>
      <c r="J239" s="64"/>
    </row>
    <row r="240" spans="4:10" s="14" customFormat="1" ht="12.75">
      <c r="D240" s="76"/>
      <c r="E240" s="64"/>
      <c r="F240" s="64"/>
      <c r="G240" s="64"/>
      <c r="H240" s="64"/>
      <c r="I240" s="64"/>
      <c r="J240" s="64"/>
    </row>
    <row r="241" spans="4:10" s="14" customFormat="1" ht="12.75">
      <c r="D241" s="76"/>
      <c r="E241" s="64"/>
      <c r="F241" s="64"/>
      <c r="G241" s="64"/>
      <c r="H241" s="64"/>
      <c r="I241" s="64"/>
      <c r="J241" s="64"/>
    </row>
    <row r="242" spans="4:10" s="14" customFormat="1" ht="12.75">
      <c r="D242" s="76"/>
      <c r="E242" s="64"/>
      <c r="F242" s="64"/>
      <c r="G242" s="64"/>
      <c r="H242" s="64"/>
      <c r="I242" s="64"/>
      <c r="J242" s="64"/>
    </row>
    <row r="243" spans="4:10" s="14" customFormat="1" ht="12.75">
      <c r="D243" s="76"/>
      <c r="E243" s="64"/>
      <c r="F243" s="64"/>
      <c r="G243" s="64"/>
      <c r="H243" s="64"/>
      <c r="I243" s="64"/>
      <c r="J243" s="64"/>
    </row>
    <row r="244" spans="4:10" s="14" customFormat="1" ht="12.75">
      <c r="D244" s="76"/>
      <c r="E244" s="64"/>
      <c r="F244" s="64"/>
      <c r="G244" s="64"/>
      <c r="H244" s="64"/>
      <c r="I244" s="64"/>
      <c r="J244" s="64"/>
    </row>
    <row r="245" spans="4:10" s="14" customFormat="1" ht="12.75">
      <c r="D245" s="76"/>
      <c r="E245" s="64"/>
      <c r="F245" s="64"/>
      <c r="G245" s="64"/>
      <c r="H245" s="64"/>
      <c r="I245" s="64"/>
      <c r="J245" s="64"/>
    </row>
    <row r="246" spans="4:10" s="14" customFormat="1" ht="12.75">
      <c r="D246" s="76"/>
      <c r="E246" s="64"/>
      <c r="F246" s="64"/>
      <c r="G246" s="64"/>
      <c r="H246" s="64"/>
      <c r="I246" s="64"/>
      <c r="J246" s="64"/>
    </row>
    <row r="247" spans="4:10" s="14" customFormat="1" ht="12.75">
      <c r="D247" s="76"/>
      <c r="E247" s="64"/>
      <c r="F247" s="64"/>
      <c r="G247" s="64"/>
      <c r="H247" s="64"/>
      <c r="I247" s="64"/>
      <c r="J247" s="64"/>
    </row>
    <row r="248" spans="5:10" ht="12.75">
      <c r="E248" s="15"/>
      <c r="F248" s="15"/>
      <c r="G248" s="15"/>
      <c r="H248" s="15"/>
      <c r="I248" s="15"/>
      <c r="J248" s="15"/>
    </row>
    <row r="249" spans="5:10" ht="12.75">
      <c r="E249" s="15"/>
      <c r="F249" s="15"/>
      <c r="G249" s="15"/>
      <c r="H249" s="15"/>
      <c r="I249" s="15"/>
      <c r="J249" s="15"/>
    </row>
    <row r="250" spans="5:10" ht="12.75">
      <c r="E250" s="15"/>
      <c r="F250" s="15"/>
      <c r="G250" s="15"/>
      <c r="H250" s="15"/>
      <c r="I250" s="15"/>
      <c r="J250" s="15"/>
    </row>
    <row r="251" spans="5:10" ht="12.75">
      <c r="E251" s="15"/>
      <c r="F251" s="15"/>
      <c r="G251" s="15"/>
      <c r="H251" s="15"/>
      <c r="I251" s="15"/>
      <c r="J251" s="15"/>
    </row>
    <row r="252" spans="5:10" ht="12.75">
      <c r="E252" s="15"/>
      <c r="F252" s="15"/>
      <c r="G252" s="15"/>
      <c r="H252" s="15"/>
      <c r="I252" s="15"/>
      <c r="J252" s="15"/>
    </row>
    <row r="253" spans="5:10" ht="12.75">
      <c r="E253" s="15"/>
      <c r="F253" s="15"/>
      <c r="G253" s="15"/>
      <c r="H253" s="15"/>
      <c r="I253" s="15"/>
      <c r="J253" s="15"/>
    </row>
    <row r="254" spans="5:10" ht="12.75">
      <c r="E254" s="15"/>
      <c r="F254" s="15"/>
      <c r="G254" s="15"/>
      <c r="H254" s="15"/>
      <c r="I254" s="15"/>
      <c r="J254" s="15"/>
    </row>
    <row r="255" spans="5:10" ht="12.75">
      <c r="E255" s="15"/>
      <c r="F255" s="15"/>
      <c r="G255" s="15"/>
      <c r="H255" s="15"/>
      <c r="I255" s="15"/>
      <c r="J255" s="15"/>
    </row>
    <row r="256" spans="5:10" ht="12.75">
      <c r="E256" s="15"/>
      <c r="F256" s="15"/>
      <c r="G256" s="15"/>
      <c r="H256" s="15"/>
      <c r="I256" s="15"/>
      <c r="J256" s="15"/>
    </row>
    <row r="257" spans="5:10" ht="12.75">
      <c r="E257" s="15"/>
      <c r="F257" s="15"/>
      <c r="G257" s="15"/>
      <c r="H257" s="15"/>
      <c r="I257" s="15"/>
      <c r="J257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David</cp:lastModifiedBy>
  <dcterms:created xsi:type="dcterms:W3CDTF">2017-10-29T17:17:51Z</dcterms:created>
  <dcterms:modified xsi:type="dcterms:W3CDTF">2017-10-31T20:46:56Z</dcterms:modified>
  <cp:category/>
  <cp:version/>
  <cp:contentType/>
  <cp:contentStatus/>
</cp:coreProperties>
</file>